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A22482C-1082-4FD9-B67E-F0F9AFB332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CK COUNTY BY INDUSTRY 2022" sheetId="1" r:id="rId1"/>
  </sheets>
  <definedNames>
    <definedName name="ROCK_COUNTY_BY_INDUSTRY_2022">'ROCK COUNTY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<sst xmlns="http://schemas.openxmlformats.org/spreadsheetml/2006/main" count="87" uniqueCount="37">
  <si>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</si>
  <si>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</si>
  <si>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</si>
  <si>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</si>
  <si>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</si>
  <si>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</si>
  <si>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</si>
  <si>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</si>
  <si>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</si>
  <si>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</si>
  <si>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ROCK</t>
  </si>
  <si>
    <t>115 AG -SUPPORT ACTIVITIES</t>
  </si>
  <si>
    <t>221 UTILITIES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</si>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</sst>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1545894</v>
      </c>
      <c r="E2" s="2">
        <v>9598</v>
      </c>
      <c r="F2" s="2">
        <v>660</v>
      </c>
      <c r="G2" s="2">
        <v>1027</v>
      </c>
      <c r="H2" s="2">
        <v>1687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10536506</v>
      </c>
      <c r="E3" s="2">
        <v>5930544</v>
      </c>
      <c r="F3" s="2">
        <v>407726</v>
      </c>
      <c r="G3" s="2">
        <v>34016</v>
      </c>
      <c r="H3" s="2">
        <v>441742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17510556</v>
      </c>
      <c r="E4" s="2">
        <v>2075731</v>
      </c>
      <c r="F4" s="2">
        <v>142706</v>
      </c>
      <c r="G4" s="2">
        <v>125995</v>
      </c>
      <c r="H4" s="2">
        <v>268701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58440</v>
      </c>
      <c r="E5" s="2">
        <v>26599</v>
      </c>
      <c r="F5" s="2">
        <v>1828</v>
      </c>
      <c r="G5" s="2">
        <v>43</v>
      </c>
      <c r="H5" s="2">
        <v>1871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1997986</v>
      </c>
      <c r="E6" s="2">
        <v>932</v>
      </c>
      <c r="F6" s="2">
        <v>64</v>
      </c>
      <c r="G6" s="2">
        <v>57153</v>
      </c>
      <c r="H6" s="2">
        <v>57217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18503068</v>
      </c>
      <c r="E7" s="2">
        <v>1645609</v>
      </c>
      <c r="F7" s="2">
        <v>113134</v>
      </c>
      <c r="G7" s="2">
        <v>2024</v>
      </c>
      <c r="H7" s="2">
        <v>115158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14620576</v>
      </c>
      <c r="E8" s="2">
        <v>2171</v>
      </c>
      <c r="F8" s="2">
        <v>149</v>
      </c>
      <c r="G8" s="2">
        <v>0</v>
      </c>
      <c r="H8" s="2">
        <v>149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114699410</v>
      </c>
      <c r="E9" s="2">
        <v>4406174</v>
      </c>
      <c r="F9" s="2">
        <v>302921</v>
      </c>
      <c r="G9" s="2">
        <v>5694</v>
      </c>
      <c r="H9" s="2">
        <v>308615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5547248</v>
      </c>
      <c r="E10" s="2">
        <v>5103840</v>
      </c>
      <c r="F10" s="2">
        <v>350894</v>
      </c>
      <c r="G10" s="2">
        <v>23</v>
      </c>
      <c r="H10" s="2">
        <v>350917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18378603</v>
      </c>
      <c r="E11" s="2">
        <v>4410617</v>
      </c>
      <c r="F11" s="2">
        <v>347199</v>
      </c>
      <c r="G11" s="2">
        <v>1595</v>
      </c>
      <c r="H11" s="2">
        <v>348794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1511611</v>
      </c>
      <c r="E12" s="2">
        <v>1370407</v>
      </c>
      <c r="F12" s="2">
        <v>94218</v>
      </c>
      <c r="G12" s="2">
        <v>157</v>
      </c>
      <c r="H12" s="2">
        <v>94375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3626833</v>
      </c>
      <c r="E13" s="2">
        <v>2014567</v>
      </c>
      <c r="F13" s="2">
        <v>138502</v>
      </c>
      <c r="G13" s="2">
        <v>0</v>
      </c>
      <c r="H13" s="2">
        <v>138502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24115242</v>
      </c>
      <c r="E14" s="2">
        <v>2689751</v>
      </c>
      <c r="F14" s="2">
        <v>184919</v>
      </c>
      <c r="G14" s="2">
        <v>3604</v>
      </c>
      <c r="H14" s="2">
        <v>188523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371582</v>
      </c>
      <c r="E15" s="2">
        <v>37064</v>
      </c>
      <c r="F15" s="2">
        <v>2549</v>
      </c>
      <c r="G15" s="2">
        <v>189</v>
      </c>
      <c r="H15" s="2">
        <v>2738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21476872</v>
      </c>
      <c r="E16" s="2">
        <v>6630674</v>
      </c>
      <c r="F16" s="2">
        <v>455862</v>
      </c>
      <c r="G16" s="2">
        <v>1151</v>
      </c>
      <c r="H16" s="2">
        <v>457013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681646</v>
      </c>
      <c r="E17" s="2">
        <v>482976</v>
      </c>
      <c r="F17" s="2">
        <v>35034</v>
      </c>
      <c r="G17" s="2">
        <v>0</v>
      </c>
      <c r="H17" s="2">
        <v>35034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4324811</v>
      </c>
      <c r="E18" s="2">
        <v>851747</v>
      </c>
      <c r="F18" s="2">
        <v>58560</v>
      </c>
      <c r="G18" s="2">
        <v>6090</v>
      </c>
      <c r="H18" s="2">
        <v>64650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2074385</v>
      </c>
      <c r="E19" s="2">
        <v>1530834</v>
      </c>
      <c r="F19" s="2">
        <v>105247</v>
      </c>
      <c r="G19" s="2">
        <v>1242</v>
      </c>
      <c r="H19" s="2">
        <v>106489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801872</v>
      </c>
      <c r="E20" s="2">
        <v>795863</v>
      </c>
      <c r="F20" s="2">
        <v>57838</v>
      </c>
      <c r="G20" s="2">
        <v>720</v>
      </c>
      <c r="H20" s="2">
        <v>58558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2637922</v>
      </c>
      <c r="E21" s="2">
        <v>2607171</v>
      </c>
      <c r="F21" s="2">
        <v>179237</v>
      </c>
      <c r="G21" s="2">
        <v>1163</v>
      </c>
      <c r="H21" s="2">
        <v>180400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10153526</v>
      </c>
      <c r="E22" s="2">
        <v>9939293</v>
      </c>
      <c r="F22" s="2">
        <v>703593</v>
      </c>
      <c r="G22" s="2">
        <v>2477</v>
      </c>
      <c r="H22" s="2">
        <v>706070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12908793</v>
      </c>
      <c r="E23" s="2">
        <v>5766987</v>
      </c>
      <c r="F23" s="2">
        <v>396482</v>
      </c>
      <c r="G23" s="2">
        <v>4988</v>
      </c>
      <c r="H23" s="2">
        <v>401470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648659</v>
      </c>
      <c r="E24" s="2">
        <v>283485</v>
      </c>
      <c r="F24" s="2">
        <v>20342</v>
      </c>
      <c r="G24" s="2">
        <v>18</v>
      </c>
      <c r="H24" s="2">
        <v>20360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1806032</v>
      </c>
      <c r="E25" s="2">
        <v>269473</v>
      </c>
      <c r="F25" s="2">
        <v>20834</v>
      </c>
      <c r="G25" s="2">
        <v>109</v>
      </c>
      <c r="H25" s="2">
        <v>20943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1030750</v>
      </c>
      <c r="E26" s="2">
        <v>7569</v>
      </c>
      <c r="F26" s="2">
        <v>521</v>
      </c>
      <c r="G26" s="2">
        <v>6750</v>
      </c>
      <c r="H26" s="2">
        <v>7271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119125807</v>
      </c>
      <c r="E27" s="2">
        <v>5938794</v>
      </c>
      <c r="F27" s="2">
        <v>415524</v>
      </c>
      <c r="G27" s="2">
        <v>25054</v>
      </c>
      <c r="H27" s="2">
        <v>440578</v>
      </c>
      <c r="I27" s="3">
        <v>46</v>
      </c>
    </row>
    <row r="28" spans="1:9" x14ac:dyDescent="0.2">
      <c r="D28" s="2">
        <f>SUM($D$2:D27)</f>
        <v>410694630</v>
      </c>
      <c r="E28" s="2">
        <f>SUM($E$2:E27)</f>
        <v>64828470</v>
      </c>
      <c r="F28" s="2">
        <f>SUM($F$2:F27)</f>
        <v>4536543</v>
      </c>
      <c r="G28" s="2">
        <f>SUM($G$2:G27)</f>
        <v>281282</v>
      </c>
      <c r="H28" s="2">
        <f>SUM($H$2:H27)</f>
        <v>4817825</v>
      </c>
      <c r="I28" s="3">
        <f>SUM($I$2:I27)</f>
        <v>288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ROCK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2022</vt:lpstr>
      <vt:lpstr>ROCK_COUNTY_BY_INDUSTRY_2022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2024-01-12T22:05:56Z</cp:lastPrinted>
  <dcterms:created xsi:type="dcterms:W3CDTF">2023-11-07T22:11:36Z</dcterms:created>
  <dcterms:modified xsi:type="dcterms:W3CDTF">2024-01-12T22:06:02Z</dcterms:modified>
</cp:coreProperties>
</file>