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EE5B09B-988E-43D2-9EF9-21BE5C8E0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HESTER CITY BY INDUSTRY 2022" sheetId="1" r:id="rId1"/>
  </sheets>
  <definedNames>
    <definedName name="ROCHESTER_CITY_BY_INDUSTRY_2022">'ROCHESTER CITY BY INDUSTRY 2022'!$A$1:$I$58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<sst xmlns="http://schemas.openxmlformats.org/spreadsheetml/2006/main" count="180" uniqueCount="68">
  <si>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</si>
  <si>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</si>
  <si>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</si>
  <si>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</si>
  <si>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</si>
  <si>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</si>
  <si>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</si>
  <si>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</si>
  <si>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</si>
  <si>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</si>
  <si>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ROCHESTER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</si>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</sst>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33313</v>
      </c>
      <c r="E2" s="2">
        <v>30001</v>
      </c>
      <c r="F2" s="2">
        <v>2062</v>
      </c>
      <c r="G2" s="2">
        <v>0</v>
      </c>
      <c r="H2" s="2">
        <v>2062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168492311</v>
      </c>
      <c r="E3" s="2">
        <v>517656</v>
      </c>
      <c r="F3" s="2">
        <v>35588</v>
      </c>
      <c r="G3" s="2">
        <v>21910</v>
      </c>
      <c r="H3" s="2">
        <v>57498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8502082</v>
      </c>
      <c r="E4" s="2">
        <v>34152</v>
      </c>
      <c r="F4" s="2">
        <v>2348</v>
      </c>
      <c r="G4" s="2">
        <v>12447</v>
      </c>
      <c r="H4" s="2">
        <v>14795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286260481</v>
      </c>
      <c r="E5" s="2">
        <v>10098571</v>
      </c>
      <c r="F5" s="2">
        <v>694282</v>
      </c>
      <c r="G5" s="2">
        <v>712885</v>
      </c>
      <c r="H5" s="2">
        <v>1407167</v>
      </c>
      <c r="I5" s="3">
        <v>69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697370046</v>
      </c>
      <c r="E6" s="2">
        <v>25539</v>
      </c>
      <c r="F6" s="2">
        <v>1755</v>
      </c>
      <c r="G6" s="2">
        <v>161680</v>
      </c>
      <c r="H6" s="2">
        <v>163435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2523046</v>
      </c>
      <c r="E7" s="2">
        <v>2108433</v>
      </c>
      <c r="F7" s="2">
        <v>190698</v>
      </c>
      <c r="G7" s="2">
        <v>594</v>
      </c>
      <c r="H7" s="2">
        <v>191292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408824</v>
      </c>
      <c r="E8" s="2">
        <v>35493</v>
      </c>
      <c r="F8" s="2">
        <v>2441</v>
      </c>
      <c r="G8" s="2">
        <v>1632</v>
      </c>
      <c r="H8" s="2">
        <v>4073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93902</v>
      </c>
      <c r="E9" s="2">
        <v>72254</v>
      </c>
      <c r="F9" s="2">
        <v>4968</v>
      </c>
      <c r="G9" s="2">
        <v>0</v>
      </c>
      <c r="H9" s="2">
        <v>4968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567734</v>
      </c>
      <c r="E10" s="2">
        <v>477879</v>
      </c>
      <c r="F10" s="2">
        <v>32854</v>
      </c>
      <c r="G10" s="2">
        <v>0</v>
      </c>
      <c r="H10" s="2">
        <v>32854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9538597</v>
      </c>
      <c r="E11" s="2">
        <v>2587365</v>
      </c>
      <c r="F11" s="2">
        <v>177884</v>
      </c>
      <c r="G11" s="2">
        <v>2933</v>
      </c>
      <c r="H11" s="2">
        <v>180817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64129824</v>
      </c>
      <c r="E12" s="2">
        <v>1312437</v>
      </c>
      <c r="F12" s="2">
        <v>90226</v>
      </c>
      <c r="G12" s="2">
        <v>2309</v>
      </c>
      <c r="H12" s="2">
        <v>92535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41014496</v>
      </c>
      <c r="E13" s="2">
        <v>29787494</v>
      </c>
      <c r="F13" s="2">
        <v>2047891</v>
      </c>
      <c r="G13" s="2">
        <v>7606</v>
      </c>
      <c r="H13" s="2">
        <v>2055497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51626210</v>
      </c>
      <c r="E14" s="2">
        <v>2273569</v>
      </c>
      <c r="F14" s="2">
        <v>156306</v>
      </c>
      <c r="G14" s="2">
        <v>849434</v>
      </c>
      <c r="H14" s="2">
        <v>1005740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255664259</v>
      </c>
      <c r="E15" s="2">
        <v>2237033</v>
      </c>
      <c r="F15" s="2">
        <v>153792</v>
      </c>
      <c r="G15" s="2">
        <v>20005</v>
      </c>
      <c r="H15" s="2">
        <v>173797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3387217</v>
      </c>
      <c r="E16" s="2">
        <v>809732</v>
      </c>
      <c r="F16" s="2">
        <v>55671</v>
      </c>
      <c r="G16" s="2">
        <v>1999</v>
      </c>
      <c r="H16" s="2">
        <v>57670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285289952</v>
      </c>
      <c r="E17" s="2">
        <v>166593702</v>
      </c>
      <c r="F17" s="2">
        <v>11453315</v>
      </c>
      <c r="G17" s="2">
        <v>93378</v>
      </c>
      <c r="H17" s="2">
        <v>11546693</v>
      </c>
      <c r="I17" s="3">
        <v>47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374497132</v>
      </c>
      <c r="E18" s="2">
        <v>4334069</v>
      </c>
      <c r="F18" s="2">
        <v>297966</v>
      </c>
      <c r="G18" s="2">
        <v>13722</v>
      </c>
      <c r="H18" s="2">
        <v>311688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658602337</v>
      </c>
      <c r="E19" s="2">
        <v>87634217</v>
      </c>
      <c r="F19" s="2">
        <v>6036536</v>
      </c>
      <c r="G19" s="2">
        <v>432148</v>
      </c>
      <c r="H19" s="2">
        <v>6468684</v>
      </c>
      <c r="I19" s="3">
        <v>53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243526711</v>
      </c>
      <c r="E20" s="2">
        <v>218274885</v>
      </c>
      <c r="F20" s="2">
        <v>15008807</v>
      </c>
      <c r="G20" s="2">
        <v>165598</v>
      </c>
      <c r="H20" s="2">
        <v>15174405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451751799</v>
      </c>
      <c r="E21" s="2">
        <v>120035700</v>
      </c>
      <c r="F21" s="2">
        <v>9398831</v>
      </c>
      <c r="G21" s="2">
        <v>120262</v>
      </c>
      <c r="H21" s="2">
        <v>9519093</v>
      </c>
      <c r="I21" s="3">
        <v>82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138258699</v>
      </c>
      <c r="E22" s="2">
        <v>108397581</v>
      </c>
      <c r="F22" s="2">
        <v>7452339</v>
      </c>
      <c r="G22" s="2">
        <v>332702</v>
      </c>
      <c r="H22" s="2">
        <v>7785041</v>
      </c>
      <c r="I22" s="3">
        <v>63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5089372</v>
      </c>
      <c r="E23" s="2">
        <v>2856887</v>
      </c>
      <c r="F23" s="2">
        <v>196411</v>
      </c>
      <c r="G23" s="2">
        <v>399</v>
      </c>
      <c r="H23" s="2">
        <v>196810</v>
      </c>
      <c r="I23" s="3">
        <v>68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744389249</v>
      </c>
      <c r="E24" s="2">
        <v>308199251</v>
      </c>
      <c r="F24" s="2">
        <v>21565501</v>
      </c>
      <c r="G24" s="2">
        <v>196249</v>
      </c>
      <c r="H24" s="2">
        <v>21761750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96608879</v>
      </c>
      <c r="E25" s="2">
        <v>25325798</v>
      </c>
      <c r="F25" s="2">
        <v>1741153</v>
      </c>
      <c r="G25" s="2">
        <v>33038</v>
      </c>
      <c r="H25" s="2">
        <v>1774191</v>
      </c>
      <c r="I25" s="3">
        <v>50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236052532</v>
      </c>
      <c r="E26" s="2">
        <v>37593963</v>
      </c>
      <c r="F26" s="2">
        <v>2584586</v>
      </c>
      <c r="G26" s="2">
        <v>61424</v>
      </c>
      <c r="H26" s="2">
        <v>2646010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108184997</v>
      </c>
      <c r="E27" s="2">
        <v>37184696</v>
      </c>
      <c r="F27" s="2">
        <v>2556458</v>
      </c>
      <c r="G27" s="2">
        <v>77388</v>
      </c>
      <c r="H27" s="2">
        <v>2633846</v>
      </c>
      <c r="I27" s="3">
        <v>88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193825957</v>
      </c>
      <c r="E28" s="2">
        <v>132812262</v>
      </c>
      <c r="F28" s="2">
        <v>9059299</v>
      </c>
      <c r="G28" s="2">
        <v>165791</v>
      </c>
      <c r="H28" s="2">
        <v>9225090</v>
      </c>
      <c r="I28" s="3">
        <v>225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2260495</v>
      </c>
      <c r="E29" s="2">
        <v>11563</v>
      </c>
      <c r="F29" s="2">
        <v>795</v>
      </c>
      <c r="G29" s="2">
        <v>728</v>
      </c>
      <c r="H29" s="2">
        <v>1523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13493325</v>
      </c>
      <c r="E30" s="2">
        <v>578149</v>
      </c>
      <c r="F30" s="2">
        <v>39747</v>
      </c>
      <c r="G30" s="2">
        <v>46636</v>
      </c>
      <c r="H30" s="2">
        <v>86383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18819028</v>
      </c>
      <c r="E31" s="2">
        <v>675</v>
      </c>
      <c r="F31" s="2">
        <v>46</v>
      </c>
      <c r="G31" s="2">
        <v>7300</v>
      </c>
      <c r="H31" s="2">
        <v>7346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19184185</v>
      </c>
      <c r="E32" s="2">
        <v>1762384</v>
      </c>
      <c r="F32" s="2">
        <v>121163</v>
      </c>
      <c r="G32" s="2">
        <v>1920</v>
      </c>
      <c r="H32" s="2">
        <v>123083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7673870</v>
      </c>
      <c r="E33" s="2">
        <v>7113208</v>
      </c>
      <c r="F33" s="2">
        <v>490548</v>
      </c>
      <c r="G33" s="2">
        <v>5520</v>
      </c>
      <c r="H33" s="2">
        <v>496068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2732066</v>
      </c>
      <c r="E34" s="2">
        <v>776</v>
      </c>
      <c r="F34" s="2">
        <v>54</v>
      </c>
      <c r="G34" s="2">
        <v>0</v>
      </c>
      <c r="H34" s="2">
        <v>54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14134567</v>
      </c>
      <c r="E35" s="2">
        <v>13962638</v>
      </c>
      <c r="F35" s="2">
        <v>959932</v>
      </c>
      <c r="G35" s="2">
        <v>0</v>
      </c>
      <c r="H35" s="2">
        <v>959932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5181354</v>
      </c>
      <c r="E36" s="2">
        <v>3445139</v>
      </c>
      <c r="F36" s="2">
        <v>236854</v>
      </c>
      <c r="G36" s="2">
        <v>637</v>
      </c>
      <c r="H36" s="2">
        <v>237491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602231</v>
      </c>
      <c r="E37" s="2">
        <v>199111</v>
      </c>
      <c r="F37" s="2">
        <v>13690</v>
      </c>
      <c r="G37" s="2">
        <v>24072</v>
      </c>
      <c r="H37" s="2">
        <v>37762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2306951</v>
      </c>
      <c r="E38" s="2">
        <v>0</v>
      </c>
      <c r="F38" s="2">
        <v>0</v>
      </c>
      <c r="G38" s="2">
        <v>0</v>
      </c>
      <c r="H38" s="2">
        <v>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90742639</v>
      </c>
      <c r="E39" s="2">
        <v>0</v>
      </c>
      <c r="F39" s="2">
        <v>0</v>
      </c>
      <c r="G39" s="2">
        <v>2789</v>
      </c>
      <c r="H39" s="2">
        <v>2789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32897330</v>
      </c>
      <c r="E40" s="2">
        <v>7517022</v>
      </c>
      <c r="F40" s="2">
        <v>518112</v>
      </c>
      <c r="G40" s="2">
        <v>1972</v>
      </c>
      <c r="H40" s="2">
        <v>520084</v>
      </c>
      <c r="I40" s="3">
        <v>53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40613788</v>
      </c>
      <c r="E41" s="2">
        <v>27470403</v>
      </c>
      <c r="F41" s="2">
        <v>2454083</v>
      </c>
      <c r="G41" s="2">
        <v>54736</v>
      </c>
      <c r="H41" s="2">
        <v>2508819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123887738</v>
      </c>
      <c r="E42" s="2">
        <v>17069116</v>
      </c>
      <c r="F42" s="2">
        <v>1173500</v>
      </c>
      <c r="G42" s="2">
        <v>8184431</v>
      </c>
      <c r="H42" s="2">
        <v>9357931</v>
      </c>
      <c r="I42" s="3">
        <v>140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77253848</v>
      </c>
      <c r="E43" s="2">
        <v>50253713</v>
      </c>
      <c r="F43" s="2">
        <v>3454944</v>
      </c>
      <c r="G43" s="2">
        <v>119521</v>
      </c>
      <c r="H43" s="2">
        <v>3574465</v>
      </c>
      <c r="I43" s="3">
        <v>154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20404233</v>
      </c>
      <c r="E44" s="2">
        <v>228554</v>
      </c>
      <c r="F44" s="2">
        <v>15714</v>
      </c>
      <c r="G44" s="2">
        <v>13114</v>
      </c>
      <c r="H44" s="2">
        <v>28828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7520657</v>
      </c>
      <c r="E45" s="2">
        <v>1313668</v>
      </c>
      <c r="F45" s="2">
        <v>90312</v>
      </c>
      <c r="G45" s="2">
        <v>193</v>
      </c>
      <c r="H45" s="2">
        <v>90505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191226005</v>
      </c>
      <c r="E46" s="2">
        <v>18882666</v>
      </c>
      <c r="F46" s="2">
        <v>1298181</v>
      </c>
      <c r="G46" s="2">
        <v>14797</v>
      </c>
      <c r="H46" s="2">
        <v>1312978</v>
      </c>
      <c r="I46" s="3">
        <v>118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6975385</v>
      </c>
      <c r="E47" s="2">
        <v>2750807</v>
      </c>
      <c r="F47" s="2">
        <v>189120</v>
      </c>
      <c r="G47" s="2">
        <v>1397</v>
      </c>
      <c r="H47" s="2">
        <v>190517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23399124</v>
      </c>
      <c r="E48" s="2">
        <v>111428</v>
      </c>
      <c r="F48" s="2">
        <v>7660</v>
      </c>
      <c r="G48" s="2">
        <v>335</v>
      </c>
      <c r="H48" s="2">
        <v>7995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14221812</v>
      </c>
      <c r="E49" s="2">
        <v>247695</v>
      </c>
      <c r="F49" s="2">
        <v>17031</v>
      </c>
      <c r="G49" s="2">
        <v>720</v>
      </c>
      <c r="H49" s="2">
        <v>17751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3066120</v>
      </c>
      <c r="E50" s="2">
        <v>1035419</v>
      </c>
      <c r="F50" s="2">
        <v>71750</v>
      </c>
      <c r="G50" s="2">
        <v>836</v>
      </c>
      <c r="H50" s="2">
        <v>72586</v>
      </c>
      <c r="I50" s="3">
        <v>57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37061204</v>
      </c>
      <c r="E51" s="2">
        <v>29073824</v>
      </c>
      <c r="F51" s="2">
        <v>2040410</v>
      </c>
      <c r="G51" s="2">
        <v>77369</v>
      </c>
      <c r="H51" s="2">
        <v>2117779</v>
      </c>
      <c r="I51" s="3">
        <v>34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113777116</v>
      </c>
      <c r="E52" s="2">
        <v>104435761</v>
      </c>
      <c r="F52" s="2">
        <v>7200320</v>
      </c>
      <c r="G52" s="2">
        <v>85964</v>
      </c>
      <c r="H52" s="2">
        <v>7286284</v>
      </c>
      <c r="I52" s="3">
        <v>62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371634245</v>
      </c>
      <c r="E53" s="2">
        <v>352187738</v>
      </c>
      <c r="F53" s="2">
        <v>25158524</v>
      </c>
      <c r="G53" s="2">
        <v>118832</v>
      </c>
      <c r="H53" s="2">
        <v>25277356</v>
      </c>
      <c r="I53" s="3">
        <v>294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77392135</v>
      </c>
      <c r="E54" s="2">
        <v>42265177</v>
      </c>
      <c r="F54" s="2">
        <v>2905734</v>
      </c>
      <c r="G54" s="2">
        <v>96282</v>
      </c>
      <c r="H54" s="2">
        <v>3002016</v>
      </c>
      <c r="I54" s="3">
        <v>117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68027514</v>
      </c>
      <c r="E55" s="2">
        <v>16197871</v>
      </c>
      <c r="F55" s="2">
        <v>1113623</v>
      </c>
      <c r="G55" s="2">
        <v>27412</v>
      </c>
      <c r="H55" s="2">
        <v>1141035</v>
      </c>
      <c r="I55" s="3">
        <v>232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14007771</v>
      </c>
      <c r="E56" s="2">
        <v>2974597</v>
      </c>
      <c r="F56" s="2">
        <v>246245</v>
      </c>
      <c r="G56" s="2">
        <v>476</v>
      </c>
      <c r="H56" s="2">
        <v>246721</v>
      </c>
      <c r="I56" s="3">
        <v>30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1013723</v>
      </c>
      <c r="E57" s="2">
        <v>885923</v>
      </c>
      <c r="F57" s="2">
        <v>60908</v>
      </c>
      <c r="G57" s="2">
        <v>8788</v>
      </c>
      <c r="H57" s="2">
        <v>69696</v>
      </c>
      <c r="I57" s="3">
        <v>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149216453</v>
      </c>
      <c r="E58" s="2">
        <v>112029652</v>
      </c>
      <c r="F58" s="2">
        <v>7702043</v>
      </c>
      <c r="G58" s="2">
        <v>536499</v>
      </c>
      <c r="H58" s="2">
        <v>8238542</v>
      </c>
      <c r="I58" s="3">
        <v>33</v>
      </c>
    </row>
    <row r="59" spans="1:9" x14ac:dyDescent="0.2">
      <c r="D59" s="2">
        <f>SUM($D$2:D58)</f>
        <v>6676416870</v>
      </c>
      <c r="E59" s="2">
        <f>SUM($E$2:E58)</f>
        <v>2115655296</v>
      </c>
      <c r="F59" s="2">
        <f>SUM($F$2:F58)</f>
        <v>148581011</v>
      </c>
      <c r="G59" s="2">
        <f>SUM($G$2:G58)</f>
        <v>12920809</v>
      </c>
      <c r="H59" s="2">
        <f>SUM($H$2:H58)</f>
        <v>161501820</v>
      </c>
      <c r="I59" s="3">
        <f>SUM($I$2:I58)</f>
        <v>2520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ROCHESTER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2022</vt:lpstr>
      <vt:lpstr>ROCHESTER_CITY_BY_INDUSTRY_2022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2024-01-11T21:51:49Z</cp:lastPrinted>
  <dcterms:created xsi:type="dcterms:W3CDTF">2023-11-07T22:14:06Z</dcterms:created>
  <dcterms:modified xsi:type="dcterms:W3CDTF">2024-01-11T21:51:57Z</dcterms:modified>
</cp:coreProperties>
</file>