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7B0BB04E-0DA8-4B45-A6B5-0FA03ABEFF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ICHFIELD CITY BY INDUSTRY 2022" sheetId="1" r:id="rId1"/>
  </sheets>
  <definedNames>
    <definedName name="RICHFIELD_CITY_BY_INDUSTRY_2022">'RICHFIELD CITY BY INDUSTRY 2022'!$A$1:$I$32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<sst xmlns="http://schemas.openxmlformats.org/spreadsheetml/2006/main" count="102" uniqueCount="42">
  <si>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</si>
  <si>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</si>
  <si>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</si>
  <si>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</si>
  <si>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</si>
  <si>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</si>
  <si>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</si>
  <si>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</si>
  <si>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</si>
  <si>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</si>
  <si>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RICHFIELD</t>
  </si>
  <si>
    <t>236 CONSTRUCT -BUILDINGS</t>
  </si>
  <si>
    <t>238 CONSTRUCT -SPECIAL TRADES</t>
  </si>
  <si>
    <t>323 MFG -PRINTING, SUPPORT</t>
  </si>
  <si>
    <t>325 MFG -CHEMICAL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</si>
  <si>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</si>
  <si>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</si>
  <si>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</si>
  <si>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</si>
  <si>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</si>
  <si>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</si>
  <si>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</si>
  <si>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</si>
  <si>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</si>
  <si>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</si>
  <si>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</si>
  <si>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517 INFO -TELECOMMUNICATIONS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</si>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</sst>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1210617</v>
      </c>
      <c r="E2" s="2">
        <v>59576</v>
      </c>
      <c r="F2" s="2">
        <v>4096</v>
      </c>
      <c r="G2" s="2">
        <v>52950</v>
      </c>
      <c r="H2" s="2">
        <v>57046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21752664</v>
      </c>
      <c r="E3" s="2">
        <v>6443293</v>
      </c>
      <c r="F3" s="2">
        <v>442977</v>
      </c>
      <c r="G3" s="2">
        <v>3097</v>
      </c>
      <c r="H3" s="2">
        <v>446074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1189984</v>
      </c>
      <c r="E4" s="2">
        <v>518032</v>
      </c>
      <c r="F4" s="2">
        <v>35617</v>
      </c>
      <c r="G4" s="2">
        <v>740</v>
      </c>
      <c r="H4" s="2">
        <v>36357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1978789</v>
      </c>
      <c r="E5" s="2">
        <v>105770</v>
      </c>
      <c r="F5" s="2">
        <v>7271</v>
      </c>
      <c r="G5" s="2">
        <v>0</v>
      </c>
      <c r="H5" s="2">
        <v>7271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722206</v>
      </c>
      <c r="E6" s="2">
        <v>10560</v>
      </c>
      <c r="F6" s="2">
        <v>726</v>
      </c>
      <c r="G6" s="2">
        <v>0</v>
      </c>
      <c r="H6" s="2">
        <v>726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1405601</v>
      </c>
      <c r="E7" s="2">
        <v>686733</v>
      </c>
      <c r="F7" s="2">
        <v>47213</v>
      </c>
      <c r="G7" s="2">
        <v>3630</v>
      </c>
      <c r="H7" s="2">
        <v>50843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263978110</v>
      </c>
      <c r="E8" s="2">
        <v>24523334</v>
      </c>
      <c r="F8" s="2">
        <v>1731036</v>
      </c>
      <c r="G8" s="2">
        <v>35894</v>
      </c>
      <c r="H8" s="2">
        <v>1766930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117933895</v>
      </c>
      <c r="E9" s="2">
        <v>112960206</v>
      </c>
      <c r="F9" s="2">
        <v>7769652</v>
      </c>
      <c r="G9" s="2">
        <v>60388</v>
      </c>
      <c r="H9" s="2">
        <v>7830040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111918694</v>
      </c>
      <c r="E10" s="2">
        <v>32481679</v>
      </c>
      <c r="F10" s="2">
        <v>2574586</v>
      </c>
      <c r="G10" s="2">
        <v>4110</v>
      </c>
      <c r="H10" s="2">
        <v>2578696</v>
      </c>
      <c r="I10" s="3">
        <v>26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316755007</v>
      </c>
      <c r="E11" s="2">
        <v>230396180</v>
      </c>
      <c r="F11" s="2">
        <v>15839743</v>
      </c>
      <c r="G11" s="2">
        <v>1901837</v>
      </c>
      <c r="H11" s="2">
        <v>17741580</v>
      </c>
      <c r="I11" s="3">
        <v>25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215503451</v>
      </c>
      <c r="E12" s="2">
        <v>209170087</v>
      </c>
      <c r="F12" s="2">
        <v>14380443</v>
      </c>
      <c r="G12" s="2">
        <v>106637</v>
      </c>
      <c r="H12" s="2">
        <v>14487080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35810190</v>
      </c>
      <c r="E13" s="2">
        <v>8328439</v>
      </c>
      <c r="F13" s="2">
        <v>572582</v>
      </c>
      <c r="G13" s="2">
        <v>5833</v>
      </c>
      <c r="H13" s="2">
        <v>578415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32896660</v>
      </c>
      <c r="E14" s="2">
        <v>3335407</v>
      </c>
      <c r="F14" s="2">
        <v>229307</v>
      </c>
      <c r="G14" s="2">
        <v>215</v>
      </c>
      <c r="H14" s="2">
        <v>229522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28770645</v>
      </c>
      <c r="E15" s="2">
        <v>10170627</v>
      </c>
      <c r="F15" s="2">
        <v>699223</v>
      </c>
      <c r="G15" s="2">
        <v>7312</v>
      </c>
      <c r="H15" s="2">
        <v>706535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134679111</v>
      </c>
      <c r="E16" s="2">
        <v>70762554</v>
      </c>
      <c r="F16" s="2">
        <v>4864925</v>
      </c>
      <c r="G16" s="2">
        <v>43252</v>
      </c>
      <c r="H16" s="2">
        <v>4908177</v>
      </c>
      <c r="I16" s="3">
        <v>64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5923824</v>
      </c>
      <c r="E17" s="2">
        <v>5715424</v>
      </c>
      <c r="F17" s="2">
        <v>392936</v>
      </c>
      <c r="G17" s="2">
        <v>0</v>
      </c>
      <c r="H17" s="2">
        <v>392936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1142476</v>
      </c>
      <c r="E18" s="2">
        <v>56544</v>
      </c>
      <c r="F18" s="2">
        <v>3889</v>
      </c>
      <c r="G18" s="2">
        <v>17</v>
      </c>
      <c r="H18" s="2">
        <v>3906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2842057</v>
      </c>
      <c r="E19" s="2">
        <v>33607</v>
      </c>
      <c r="F19" s="2">
        <v>2312</v>
      </c>
      <c r="G19" s="2">
        <v>114</v>
      </c>
      <c r="H19" s="2">
        <v>2426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5147873</v>
      </c>
      <c r="E20" s="2">
        <v>4468224</v>
      </c>
      <c r="F20" s="2">
        <v>690313</v>
      </c>
      <c r="G20" s="2">
        <v>0</v>
      </c>
      <c r="H20" s="2">
        <v>690313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24111647</v>
      </c>
      <c r="E21" s="2">
        <v>3349307</v>
      </c>
      <c r="F21" s="2">
        <v>230265</v>
      </c>
      <c r="G21" s="2">
        <v>3845</v>
      </c>
      <c r="H21" s="2">
        <v>234110</v>
      </c>
      <c r="I21" s="3">
        <v>57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137877634</v>
      </c>
      <c r="E22" s="2">
        <v>13025348</v>
      </c>
      <c r="F22" s="2">
        <v>895505</v>
      </c>
      <c r="G22" s="2">
        <v>21541</v>
      </c>
      <c r="H22" s="2">
        <v>917046</v>
      </c>
      <c r="I22" s="3">
        <v>77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24177449</v>
      </c>
      <c r="E23" s="2">
        <v>88524</v>
      </c>
      <c r="F23" s="2">
        <v>6088</v>
      </c>
      <c r="G23" s="2">
        <v>6281</v>
      </c>
      <c r="H23" s="2">
        <v>12369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40170437</v>
      </c>
      <c r="E24" s="2">
        <v>300297</v>
      </c>
      <c r="F24" s="2">
        <v>20648</v>
      </c>
      <c r="G24" s="2">
        <v>27582</v>
      </c>
      <c r="H24" s="2">
        <v>48230</v>
      </c>
      <c r="I24" s="3">
        <v>36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123547</v>
      </c>
      <c r="E25" s="2">
        <v>24447</v>
      </c>
      <c r="F25" s="2">
        <v>1681</v>
      </c>
      <c r="G25" s="2">
        <v>0</v>
      </c>
      <c r="H25" s="2">
        <v>1681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668727</v>
      </c>
      <c r="E26" s="2">
        <v>114475</v>
      </c>
      <c r="F26" s="2">
        <v>8159</v>
      </c>
      <c r="G26" s="2">
        <v>326</v>
      </c>
      <c r="H26" s="2">
        <v>8485</v>
      </c>
      <c r="I26" s="3">
        <v>19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12858397</v>
      </c>
      <c r="E27" s="2">
        <v>7272367</v>
      </c>
      <c r="F27" s="2">
        <v>499973</v>
      </c>
      <c r="G27" s="2">
        <v>1387</v>
      </c>
      <c r="H27" s="2">
        <v>501360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95581272</v>
      </c>
      <c r="E28" s="2">
        <v>86851121</v>
      </c>
      <c r="F28" s="2">
        <v>6072590</v>
      </c>
      <c r="G28" s="2">
        <v>25684</v>
      </c>
      <c r="H28" s="2">
        <v>6098274</v>
      </c>
      <c r="I28" s="3">
        <v>83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37040924</v>
      </c>
      <c r="E29" s="2">
        <v>15377985</v>
      </c>
      <c r="F29" s="2">
        <v>1057236</v>
      </c>
      <c r="G29" s="2">
        <v>33208</v>
      </c>
      <c r="H29" s="2">
        <v>1090444</v>
      </c>
      <c r="I29" s="3">
        <v>28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13952242</v>
      </c>
      <c r="E30" s="2">
        <v>4588972</v>
      </c>
      <c r="F30" s="2">
        <v>315494</v>
      </c>
      <c r="G30" s="2">
        <v>9086</v>
      </c>
      <c r="H30" s="2">
        <v>324580</v>
      </c>
      <c r="I30" s="3">
        <v>68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5319875</v>
      </c>
      <c r="E31" s="2">
        <v>2477322</v>
      </c>
      <c r="F31" s="2">
        <v>188204</v>
      </c>
      <c r="G31" s="2">
        <v>0</v>
      </c>
      <c r="H31" s="2">
        <v>188204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142207799</v>
      </c>
      <c r="E32" s="2">
        <v>53315124</v>
      </c>
      <c r="F32" s="2">
        <v>3665414</v>
      </c>
      <c r="G32" s="2">
        <v>52018</v>
      </c>
      <c r="H32" s="2">
        <v>3717432</v>
      </c>
      <c r="I32" s="3">
        <v>43</v>
      </c>
    </row>
    <row r="33" spans="4:9" x14ac:dyDescent="0.2">
      <c r="D33" s="2">
        <f>SUM($D$2:D32)</f>
        <v>1835651804</v>
      </c>
      <c r="E33" s="2">
        <f>SUM($E$2:E32)</f>
        <v>907011565</v>
      </c>
      <c r="F33" s="2">
        <f>SUM($F$2:F32)</f>
        <v>63250104</v>
      </c>
      <c r="G33" s="2">
        <f>SUM($G$2:G32)</f>
        <v>2406984</v>
      </c>
      <c r="H33" s="2">
        <f>SUM($H$2:H32)</f>
        <v>65657088</v>
      </c>
      <c r="I33" s="3">
        <f>SUM($I$2:I32)</f>
        <v>726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RICHFIELD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RICHFIELD CITY BY INDUSTRY 2022</vt:lpstr>
      <vt:lpstr>RICHFIELD_CITY_BY_INDUSTRY_2022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2024-01-11T21:50:33Z</cp:lastPrinted>
  <dcterms:created xsi:type="dcterms:W3CDTF">2023-11-07T22:14:06Z</dcterms:created>
  <dcterms:modified xsi:type="dcterms:W3CDTF">2024-01-11T21:50:41Z</dcterms:modified>
</cp:coreProperties>
</file>