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77CC72C5-F94E-4DE7-A9A6-C71B14DC5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WOOD FALLS CITY BY INDUSTRY " sheetId="1" r:id="rId1"/>
  </sheets>
  <definedNames>
    <definedName name="REDWOOD_FALLS_CITY_BY_INDUSTRY_">'REDWOOD FALLS CITY BY INDUSTRY 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<sst xmlns="http://schemas.openxmlformats.org/spreadsheetml/2006/main" count="57" uniqueCount="27">
  <si>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</si>
  <si>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</si>
  <si>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</si>
  <si>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</si>
  <si>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</si>
  <si>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</si>
  <si>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</si>
  <si>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</si>
  <si>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</si>
  <si>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</si>
  <si>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REDWOOD FALLS</t>
  </si>
  <si>
    <t>236 CONSTRUCT -BUILDINGS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</si>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</sst>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34599584</v>
      </c>
      <c r="E2" s="2">
        <v>6447598</v>
      </c>
      <c r="F2" s="2">
        <v>443271</v>
      </c>
      <c r="G2" s="2">
        <v>1482</v>
      </c>
      <c r="H2" s="2">
        <v>444753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6837503</v>
      </c>
      <c r="E3" s="2">
        <v>827260</v>
      </c>
      <c r="F3" s="2">
        <v>56875</v>
      </c>
      <c r="G3" s="2">
        <v>842</v>
      </c>
      <c r="H3" s="2">
        <v>57717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55186717</v>
      </c>
      <c r="E4" s="2">
        <v>7941670</v>
      </c>
      <c r="F4" s="2">
        <v>545993</v>
      </c>
      <c r="G4" s="2">
        <v>9352</v>
      </c>
      <c r="H4" s="2">
        <v>555345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23276285</v>
      </c>
      <c r="E5" s="2">
        <v>9197756</v>
      </c>
      <c r="F5" s="2">
        <v>632347</v>
      </c>
      <c r="G5" s="2">
        <v>3285</v>
      </c>
      <c r="H5" s="2">
        <v>635632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19399934</v>
      </c>
      <c r="E6" s="2">
        <v>4761408</v>
      </c>
      <c r="F6" s="2">
        <v>391455</v>
      </c>
      <c r="G6" s="2">
        <v>1716</v>
      </c>
      <c r="H6" s="2">
        <v>393171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8702730</v>
      </c>
      <c r="E7" s="2">
        <v>8380215</v>
      </c>
      <c r="F7" s="2">
        <v>576140</v>
      </c>
      <c r="G7" s="2">
        <v>0</v>
      </c>
      <c r="H7" s="2">
        <v>576140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3297784</v>
      </c>
      <c r="E8" s="2">
        <v>5722</v>
      </c>
      <c r="F8" s="2">
        <v>394</v>
      </c>
      <c r="G8" s="2">
        <v>28</v>
      </c>
      <c r="H8" s="2">
        <v>422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1872589</v>
      </c>
      <c r="E9" s="2">
        <v>1360087</v>
      </c>
      <c r="F9" s="2">
        <v>93508</v>
      </c>
      <c r="G9" s="2">
        <v>176</v>
      </c>
      <c r="H9" s="2">
        <v>93684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1564295</v>
      </c>
      <c r="E10" s="2">
        <v>231829</v>
      </c>
      <c r="F10" s="2">
        <v>15938</v>
      </c>
      <c r="G10" s="2">
        <v>258</v>
      </c>
      <c r="H10" s="2">
        <v>16196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2974941</v>
      </c>
      <c r="E11" s="2">
        <v>1603634</v>
      </c>
      <c r="F11" s="2">
        <v>110249</v>
      </c>
      <c r="G11" s="2">
        <v>0</v>
      </c>
      <c r="H11" s="2">
        <v>110249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3831383</v>
      </c>
      <c r="E12" s="2">
        <v>81324</v>
      </c>
      <c r="F12" s="2">
        <v>5591</v>
      </c>
      <c r="G12" s="2">
        <v>77</v>
      </c>
      <c r="H12" s="2">
        <v>5668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1558655</v>
      </c>
      <c r="E13" s="2">
        <v>1111943</v>
      </c>
      <c r="F13" s="2">
        <v>81198</v>
      </c>
      <c r="G13" s="2">
        <v>0</v>
      </c>
      <c r="H13" s="2">
        <v>81198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8976392</v>
      </c>
      <c r="E14" s="2">
        <v>8897432</v>
      </c>
      <c r="F14" s="2">
        <v>618741</v>
      </c>
      <c r="G14" s="2">
        <v>142</v>
      </c>
      <c r="H14" s="2">
        <v>618883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4295797</v>
      </c>
      <c r="E15" s="2">
        <v>2818014</v>
      </c>
      <c r="F15" s="2">
        <v>193741</v>
      </c>
      <c r="G15" s="2">
        <v>1734</v>
      </c>
      <c r="H15" s="2">
        <v>195475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1704669</v>
      </c>
      <c r="E16" s="2">
        <v>158675</v>
      </c>
      <c r="F16" s="2">
        <v>10910</v>
      </c>
      <c r="G16" s="2">
        <v>2926</v>
      </c>
      <c r="H16" s="2">
        <v>13836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215966702</v>
      </c>
      <c r="E17" s="2">
        <v>34846104</v>
      </c>
      <c r="F17" s="2">
        <v>2407152</v>
      </c>
      <c r="G17" s="2">
        <v>30391</v>
      </c>
      <c r="H17" s="2">
        <v>2437543</v>
      </c>
      <c r="I17" s="3">
        <v>48</v>
      </c>
    </row>
    <row r="18" spans="1:9" x14ac:dyDescent="0.2">
      <c r="D18" s="2">
        <f>SUM($D$2:D17)</f>
        <v>394045960</v>
      </c>
      <c r="E18" s="2">
        <f>SUM($E$2:E17)</f>
        <v>88670671</v>
      </c>
      <c r="F18" s="2">
        <f>SUM($F$2:F17)</f>
        <v>6183503</v>
      </c>
      <c r="G18" s="2">
        <f>SUM($G$2:G17)</f>
        <v>52409</v>
      </c>
      <c r="H18" s="2">
        <f>SUM($H$2:H17)</f>
        <v>6235912</v>
      </c>
      <c r="I18" s="3">
        <f>SUM($I$2:I17)</f>
        <v>159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REDWOOD FALLS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FALLS CITY BY INDUSTRY </vt:lpstr>
      <vt:lpstr>REDWOOD_FALLS_CITY_BY_INDUSTRY_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2024-01-11T21:49:39Z</cp:lastPrinted>
  <dcterms:created xsi:type="dcterms:W3CDTF">2023-11-07T22:14:06Z</dcterms:created>
  <dcterms:modified xsi:type="dcterms:W3CDTF">2024-01-11T21:49:47Z</dcterms:modified>
</cp:coreProperties>
</file>