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0A17DD45-0F65-4CBE-91E9-6DA0A7FBBA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WOOD COUNTY BY INDUSTRY 2022" sheetId="1" r:id="rId1"/>
  </sheets>
  <definedNames>
    <definedName name="REDWOOD_COUNTY_BY_INDUSTRY_2022">'REDWOOD COUNTY BY INDUSTRY 2022'!$A$1:$I$35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<sst xmlns="http://schemas.openxmlformats.org/spreadsheetml/2006/main" count="111" uniqueCount="45">
  <si>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</si>
  <si>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</si>
  <si>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</si>
  <si>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</si>
  <si>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</si>
  <si>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</si>
  <si>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</si>
  <si>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</si>
  <si>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</si>
  <si>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</si>
  <si>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REDWOOD</t>
  </si>
  <si>
    <t>111 AG -CROP PRODUCTION</t>
  </si>
  <si>
    <t>221 UTILITIES</t>
  </si>
  <si>
    <t>236 CONSTRUCT -BUILDINGS</t>
  </si>
  <si>
    <t>237 CONSTRUCT -HEAVY, CIVIL</t>
  </si>
  <si>
    <t>238 CONSTRUCT -SPECIAL TRADES</t>
  </si>
  <si>
    <t>321 MFG -WOOD PRODUCT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</si>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</sst>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36722092</v>
      </c>
      <c r="E2" s="2">
        <v>1419390</v>
      </c>
      <c r="F2" s="2">
        <v>97586</v>
      </c>
      <c r="G2" s="2">
        <v>2</v>
      </c>
      <c r="H2" s="2">
        <v>97588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40999636</v>
      </c>
      <c r="E3" s="2">
        <v>14978670</v>
      </c>
      <c r="F3" s="2">
        <v>1029786</v>
      </c>
      <c r="G3" s="2">
        <v>11122</v>
      </c>
      <c r="H3" s="2">
        <v>1040908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45564201</v>
      </c>
      <c r="E4" s="2">
        <v>6447598</v>
      </c>
      <c r="F4" s="2">
        <v>443271</v>
      </c>
      <c r="G4" s="2">
        <v>4058</v>
      </c>
      <c r="H4" s="2">
        <v>447329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5296942</v>
      </c>
      <c r="E5" s="2">
        <v>522741</v>
      </c>
      <c r="F5" s="2">
        <v>35940</v>
      </c>
      <c r="G5" s="2">
        <v>325</v>
      </c>
      <c r="H5" s="2">
        <v>36265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41702291</v>
      </c>
      <c r="E6" s="2">
        <v>5142142</v>
      </c>
      <c r="F6" s="2">
        <v>359249</v>
      </c>
      <c r="G6" s="2">
        <v>92708</v>
      </c>
      <c r="H6" s="2">
        <v>451957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42124191</v>
      </c>
      <c r="E7" s="2">
        <v>211665</v>
      </c>
      <c r="F7" s="2">
        <v>14552</v>
      </c>
      <c r="G7" s="2">
        <v>8866</v>
      </c>
      <c r="H7" s="2">
        <v>23418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6767786</v>
      </c>
      <c r="E8" s="2">
        <v>1197158</v>
      </c>
      <c r="F8" s="2">
        <v>82304</v>
      </c>
      <c r="G8" s="2">
        <v>184</v>
      </c>
      <c r="H8" s="2">
        <v>82488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5511213</v>
      </c>
      <c r="E9" s="2">
        <v>1321345</v>
      </c>
      <c r="F9" s="2">
        <v>90843</v>
      </c>
      <c r="G9" s="2">
        <v>255</v>
      </c>
      <c r="H9" s="2">
        <v>91098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161519848</v>
      </c>
      <c r="E10" s="2">
        <v>6231921</v>
      </c>
      <c r="F10" s="2">
        <v>428445</v>
      </c>
      <c r="G10" s="2">
        <v>12289</v>
      </c>
      <c r="H10" s="2">
        <v>440734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60073470</v>
      </c>
      <c r="E11" s="2">
        <v>10264548</v>
      </c>
      <c r="F11" s="2">
        <v>705692</v>
      </c>
      <c r="G11" s="2">
        <v>9662</v>
      </c>
      <c r="H11" s="2">
        <v>715354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33591271</v>
      </c>
      <c r="E12" s="2">
        <v>17565707</v>
      </c>
      <c r="F12" s="2">
        <v>1207645</v>
      </c>
      <c r="G12" s="2">
        <v>3456</v>
      </c>
      <c r="H12" s="2">
        <v>1211101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27479875</v>
      </c>
      <c r="E13" s="2">
        <v>7107886</v>
      </c>
      <c r="F13" s="2">
        <v>582451</v>
      </c>
      <c r="G13" s="2">
        <v>2819</v>
      </c>
      <c r="H13" s="2">
        <v>585270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8705003</v>
      </c>
      <c r="E14" s="2">
        <v>8382482</v>
      </c>
      <c r="F14" s="2">
        <v>576296</v>
      </c>
      <c r="G14" s="2">
        <v>0</v>
      </c>
      <c r="H14" s="2">
        <v>576296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5173825</v>
      </c>
      <c r="E15" s="2">
        <v>93001</v>
      </c>
      <c r="F15" s="2">
        <v>6394</v>
      </c>
      <c r="G15" s="2">
        <v>46</v>
      </c>
      <c r="H15" s="2">
        <v>6440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31332408</v>
      </c>
      <c r="E16" s="2">
        <v>4831115</v>
      </c>
      <c r="F16" s="2">
        <v>332134</v>
      </c>
      <c r="G16" s="2">
        <v>3719</v>
      </c>
      <c r="H16" s="2">
        <v>335853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596664</v>
      </c>
      <c r="E17" s="2">
        <v>541118</v>
      </c>
      <c r="F17" s="2">
        <v>37201</v>
      </c>
      <c r="G17" s="2">
        <v>53</v>
      </c>
      <c r="H17" s="2">
        <v>37254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7976021</v>
      </c>
      <c r="E18" s="2">
        <v>4853588</v>
      </c>
      <c r="F18" s="2">
        <v>333684</v>
      </c>
      <c r="G18" s="2">
        <v>176</v>
      </c>
      <c r="H18" s="2">
        <v>333860</v>
      </c>
      <c r="I18" s="3">
        <v>51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160067</v>
      </c>
      <c r="E19" s="2">
        <v>73572</v>
      </c>
      <c r="F19" s="2">
        <v>5059</v>
      </c>
      <c r="G19" s="2">
        <v>1565</v>
      </c>
      <c r="H19" s="2">
        <v>6624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108143099</v>
      </c>
      <c r="E20" s="2">
        <v>97507</v>
      </c>
      <c r="F20" s="2">
        <v>6703</v>
      </c>
      <c r="G20" s="2">
        <v>5384</v>
      </c>
      <c r="H20" s="2">
        <v>12087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486468</v>
      </c>
      <c r="E21" s="2">
        <v>425365</v>
      </c>
      <c r="F21" s="2">
        <v>29240</v>
      </c>
      <c r="G21" s="2">
        <v>762</v>
      </c>
      <c r="H21" s="2">
        <v>30002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3561051</v>
      </c>
      <c r="E22" s="2">
        <v>2022416</v>
      </c>
      <c r="F22" s="2">
        <v>139045</v>
      </c>
      <c r="G22" s="2">
        <v>0</v>
      </c>
      <c r="H22" s="2">
        <v>139045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2702682</v>
      </c>
      <c r="E23" s="2">
        <v>1031884</v>
      </c>
      <c r="F23" s="2">
        <v>70944</v>
      </c>
      <c r="G23" s="2">
        <v>371</v>
      </c>
      <c r="H23" s="2">
        <v>71315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3937344</v>
      </c>
      <c r="E24" s="2">
        <v>2150545</v>
      </c>
      <c r="F24" s="2">
        <v>147845</v>
      </c>
      <c r="G24" s="2">
        <v>301</v>
      </c>
      <c r="H24" s="2">
        <v>148146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168075</v>
      </c>
      <c r="E25" s="2">
        <v>65605</v>
      </c>
      <c r="F25" s="2">
        <v>4509</v>
      </c>
      <c r="G25" s="2">
        <v>26</v>
      </c>
      <c r="H25" s="2">
        <v>4535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4086605</v>
      </c>
      <c r="E26" s="2">
        <v>117614</v>
      </c>
      <c r="F26" s="2">
        <v>8087</v>
      </c>
      <c r="G26" s="2">
        <v>77</v>
      </c>
      <c r="H26" s="2">
        <v>8164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400814</v>
      </c>
      <c r="E27" s="2">
        <v>121995</v>
      </c>
      <c r="F27" s="2">
        <v>8385</v>
      </c>
      <c r="G27" s="2">
        <v>0</v>
      </c>
      <c r="H27" s="2">
        <v>8385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3454624</v>
      </c>
      <c r="E28" s="2">
        <v>2777895</v>
      </c>
      <c r="F28" s="2">
        <v>202536</v>
      </c>
      <c r="G28" s="2">
        <v>0</v>
      </c>
      <c r="H28" s="2">
        <v>202536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10382901</v>
      </c>
      <c r="E29" s="2">
        <v>10292353</v>
      </c>
      <c r="F29" s="2">
        <v>765051</v>
      </c>
      <c r="G29" s="2">
        <v>921</v>
      </c>
      <c r="H29" s="2">
        <v>765972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12200263</v>
      </c>
      <c r="E30" s="2">
        <v>11877223</v>
      </c>
      <c r="F30" s="2">
        <v>849726</v>
      </c>
      <c r="G30" s="2">
        <v>3755</v>
      </c>
      <c r="H30" s="2">
        <v>853481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16379887</v>
      </c>
      <c r="E31" s="2">
        <v>8395116</v>
      </c>
      <c r="F31" s="2">
        <v>577174</v>
      </c>
      <c r="G31" s="2">
        <v>9676</v>
      </c>
      <c r="H31" s="2">
        <v>586850</v>
      </c>
      <c r="I31" s="3">
        <v>53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2353336</v>
      </c>
      <c r="E32" s="2">
        <v>492411</v>
      </c>
      <c r="F32" s="2">
        <v>33855</v>
      </c>
      <c r="G32" s="2">
        <v>3058</v>
      </c>
      <c r="H32" s="2">
        <v>36913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1368129</v>
      </c>
      <c r="E33" s="2">
        <v>1328741</v>
      </c>
      <c r="F33" s="2">
        <v>112220</v>
      </c>
      <c r="G33" s="2">
        <v>0</v>
      </c>
      <c r="H33" s="2">
        <v>112220</v>
      </c>
      <c r="I33" s="3">
        <v>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1088352</v>
      </c>
      <c r="E34" s="2">
        <v>183729</v>
      </c>
      <c r="F34" s="2">
        <v>12633</v>
      </c>
      <c r="G34" s="2">
        <v>1065</v>
      </c>
      <c r="H34" s="2">
        <v>13698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1276700204</v>
      </c>
      <c r="E35" s="2">
        <v>34861736</v>
      </c>
      <c r="F35" s="2">
        <v>2405666</v>
      </c>
      <c r="G35" s="2">
        <v>73367</v>
      </c>
      <c r="H35" s="2">
        <v>2479033</v>
      </c>
      <c r="I35" s="3">
        <v>50</v>
      </c>
    </row>
    <row r="36" spans="1:9" x14ac:dyDescent="0.2">
      <c r="D36" s="2">
        <f>SUM($D$2:D35)</f>
        <v>2008710638</v>
      </c>
      <c r="E36" s="2">
        <f>SUM($E$2:E35)</f>
        <v>167427782</v>
      </c>
      <c r="F36" s="2">
        <f>SUM($F$2:F35)</f>
        <v>11742151</v>
      </c>
      <c r="G36" s="2">
        <f>SUM($G$2:G35)</f>
        <v>250068</v>
      </c>
      <c r="H36" s="2">
        <f>SUM($H$2:H35)</f>
        <v>11992219</v>
      </c>
      <c r="I36" s="3">
        <f>SUM($I$2:I35)</f>
        <v>510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REDWOOD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COUNTY BY INDUSTRY 2022</vt:lpstr>
      <vt:lpstr>REDWOOD_COUNTY_BY_INDUSTRY_2022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2024-01-12T22:03:52Z</cp:lastPrinted>
  <dcterms:created xsi:type="dcterms:W3CDTF">2023-11-07T22:11:36Z</dcterms:created>
  <dcterms:modified xsi:type="dcterms:W3CDTF">2024-01-12T22:03:58Z</dcterms:modified>
</cp:coreProperties>
</file>