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5070E3C3-625E-4F5F-8B42-F4D2947418F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D WING CITY BY INDUSTRY 2022" sheetId="1" r:id="rId1"/>
  </sheets>
  <definedNames>
    <definedName name="RED_WING_CITY_BY_INDUSTRY_2022">'RED WING CITY BY INDUSTRY 2022'!$A$1:$I$31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<sst xmlns="http://schemas.openxmlformats.org/spreadsheetml/2006/main" count="99" uniqueCount="41">
  <si>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</si>
  <si>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</si>
  <si>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</si>
  <si>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</si>
  <si>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</si>
  <si>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</si>
  <si>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</si>
  <si>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</si>
  <si>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</si>
  <si>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</si>
  <si>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RED WING</t>
  </si>
  <si>
    <t>238 CONSTRUCT -SPECIAL TRADES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</si>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</sst>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48709707</v>
      </c>
      <c r="E2" s="2">
        <v>2061664</v>
      </c>
      <c r="F2" s="2">
        <v>141738</v>
      </c>
      <c r="G2" s="2">
        <v>1563</v>
      </c>
      <c r="H2" s="2">
        <v>143301</v>
      </c>
      <c r="I2" s="3">
        <v>14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4633463</v>
      </c>
      <c r="E3" s="2">
        <v>313861</v>
      </c>
      <c r="F3" s="2">
        <v>21578</v>
      </c>
      <c r="G3" s="2">
        <v>383</v>
      </c>
      <c r="H3" s="2">
        <v>21961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1359697</v>
      </c>
      <c r="E4" s="2">
        <v>428933</v>
      </c>
      <c r="F4" s="2">
        <v>29489</v>
      </c>
      <c r="G4" s="2">
        <v>101</v>
      </c>
      <c r="H4" s="2">
        <v>29590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53287206</v>
      </c>
      <c r="E5" s="2">
        <v>6096838</v>
      </c>
      <c r="F5" s="2">
        <v>419161</v>
      </c>
      <c r="G5" s="2">
        <v>10411</v>
      </c>
      <c r="H5" s="2">
        <v>429572</v>
      </c>
      <c r="I5" s="3">
        <v>11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125755314</v>
      </c>
      <c r="E6" s="2">
        <v>55261940</v>
      </c>
      <c r="F6" s="2">
        <v>3799487</v>
      </c>
      <c r="G6" s="2">
        <v>4990</v>
      </c>
      <c r="H6" s="2">
        <v>3804477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71086320</v>
      </c>
      <c r="E7" s="2">
        <v>61763319</v>
      </c>
      <c r="F7" s="2">
        <v>4246227</v>
      </c>
      <c r="G7" s="2">
        <v>19901</v>
      </c>
      <c r="H7" s="2">
        <v>4266128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61104937</v>
      </c>
      <c r="E8" s="2">
        <v>16647175</v>
      </c>
      <c r="F8" s="2">
        <v>1325546</v>
      </c>
      <c r="G8" s="2">
        <v>8084</v>
      </c>
      <c r="H8" s="2">
        <v>1333630</v>
      </c>
      <c r="I8" s="3">
        <v>21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11434628</v>
      </c>
      <c r="E9" s="2">
        <v>6251837</v>
      </c>
      <c r="F9" s="2">
        <v>429818</v>
      </c>
      <c r="G9" s="2">
        <v>84</v>
      </c>
      <c r="H9" s="2">
        <v>429902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2984348</v>
      </c>
      <c r="E10" s="2">
        <v>1361096</v>
      </c>
      <c r="F10" s="2">
        <v>93576</v>
      </c>
      <c r="G10" s="2">
        <v>10198</v>
      </c>
      <c r="H10" s="2">
        <v>103774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117325235</v>
      </c>
      <c r="E11" s="2">
        <v>50619471</v>
      </c>
      <c r="F11" s="2">
        <v>3480088</v>
      </c>
      <c r="G11" s="2">
        <v>64468</v>
      </c>
      <c r="H11" s="2">
        <v>3544556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16048517</v>
      </c>
      <c r="E12" s="2">
        <v>1315771</v>
      </c>
      <c r="F12" s="2">
        <v>90461</v>
      </c>
      <c r="G12" s="2">
        <v>720</v>
      </c>
      <c r="H12" s="2">
        <v>91181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26053507</v>
      </c>
      <c r="E13" s="2">
        <v>4381799</v>
      </c>
      <c r="F13" s="2">
        <v>301287</v>
      </c>
      <c r="G13" s="2">
        <v>4185</v>
      </c>
      <c r="H13" s="2">
        <v>305472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10721790</v>
      </c>
      <c r="E14" s="2">
        <v>1050334</v>
      </c>
      <c r="F14" s="2">
        <v>72209</v>
      </c>
      <c r="G14" s="2">
        <v>27471</v>
      </c>
      <c r="H14" s="2">
        <v>99680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12575054</v>
      </c>
      <c r="E15" s="2">
        <v>9571996</v>
      </c>
      <c r="F15" s="2">
        <v>656778</v>
      </c>
      <c r="G15" s="2">
        <v>367</v>
      </c>
      <c r="H15" s="2">
        <v>657145</v>
      </c>
      <c r="I15" s="3">
        <v>47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336415</v>
      </c>
      <c r="E16" s="2">
        <v>236210</v>
      </c>
      <c r="F16" s="2">
        <v>16281</v>
      </c>
      <c r="G16" s="2">
        <v>0</v>
      </c>
      <c r="H16" s="2">
        <v>16281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4092795</v>
      </c>
      <c r="E17" s="2">
        <v>1049985</v>
      </c>
      <c r="F17" s="2">
        <v>72185</v>
      </c>
      <c r="G17" s="2">
        <v>0</v>
      </c>
      <c r="H17" s="2">
        <v>72185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1194582</v>
      </c>
      <c r="E18" s="2">
        <v>950150</v>
      </c>
      <c r="F18" s="2">
        <v>65633</v>
      </c>
      <c r="G18" s="2">
        <v>0</v>
      </c>
      <c r="H18" s="2">
        <v>65633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10043035</v>
      </c>
      <c r="E19" s="2">
        <v>2533879</v>
      </c>
      <c r="F19" s="2">
        <v>174206</v>
      </c>
      <c r="G19" s="2">
        <v>4790</v>
      </c>
      <c r="H19" s="2">
        <v>178996</v>
      </c>
      <c r="I19" s="3">
        <v>22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10883192</v>
      </c>
      <c r="E20" s="2">
        <v>8833048</v>
      </c>
      <c r="F20" s="2">
        <v>607270</v>
      </c>
      <c r="G20" s="2">
        <v>2788</v>
      </c>
      <c r="H20" s="2">
        <v>610058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2602062</v>
      </c>
      <c r="E21" s="2">
        <v>323947</v>
      </c>
      <c r="F21" s="2">
        <v>22271</v>
      </c>
      <c r="G21" s="2">
        <v>0</v>
      </c>
      <c r="H21" s="2">
        <v>22271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70987</v>
      </c>
      <c r="E22" s="2">
        <v>32437</v>
      </c>
      <c r="F22" s="2">
        <v>2231</v>
      </c>
      <c r="G22" s="2">
        <v>22</v>
      </c>
      <c r="H22" s="2">
        <v>2253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7956089</v>
      </c>
      <c r="E23" s="2">
        <v>391060</v>
      </c>
      <c r="F23" s="2">
        <v>26887</v>
      </c>
      <c r="G23" s="2">
        <v>346</v>
      </c>
      <c r="H23" s="2">
        <v>27233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22524</v>
      </c>
      <c r="E24" s="2">
        <v>12475</v>
      </c>
      <c r="F24" s="2">
        <v>858</v>
      </c>
      <c r="G24" s="2">
        <v>0</v>
      </c>
      <c r="H24" s="2">
        <v>858</v>
      </c>
      <c r="I24" s="3">
        <v>7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3398526</v>
      </c>
      <c r="E25" s="2">
        <v>2430566</v>
      </c>
      <c r="F25" s="2">
        <v>174692</v>
      </c>
      <c r="G25" s="2">
        <v>0</v>
      </c>
      <c r="H25" s="2">
        <v>174692</v>
      </c>
      <c r="I25" s="3">
        <v>8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13871258</v>
      </c>
      <c r="E26" s="2">
        <v>12288051</v>
      </c>
      <c r="F26" s="2">
        <v>866640</v>
      </c>
      <c r="G26" s="2">
        <v>14658</v>
      </c>
      <c r="H26" s="2">
        <v>881298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51421394</v>
      </c>
      <c r="E27" s="2">
        <v>39128860</v>
      </c>
      <c r="F27" s="2">
        <v>2782200</v>
      </c>
      <c r="G27" s="2">
        <v>18653</v>
      </c>
      <c r="H27" s="2">
        <v>2800853</v>
      </c>
      <c r="I27" s="3">
        <v>47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17878284</v>
      </c>
      <c r="E28" s="2">
        <v>8124781</v>
      </c>
      <c r="F28" s="2">
        <v>558581</v>
      </c>
      <c r="G28" s="2">
        <v>3466</v>
      </c>
      <c r="H28" s="2">
        <v>562047</v>
      </c>
      <c r="I28" s="3">
        <v>25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9952000</v>
      </c>
      <c r="E29" s="2">
        <v>1260423</v>
      </c>
      <c r="F29" s="2">
        <v>86650</v>
      </c>
      <c r="G29" s="2">
        <v>12475</v>
      </c>
      <c r="H29" s="2">
        <v>99125</v>
      </c>
      <c r="I29" s="3">
        <v>40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3811114</v>
      </c>
      <c r="E30" s="2">
        <v>1361548</v>
      </c>
      <c r="F30" s="2">
        <v>106587</v>
      </c>
      <c r="G30" s="2">
        <v>0</v>
      </c>
      <c r="H30" s="2">
        <v>106587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67032842</v>
      </c>
      <c r="E31" s="2">
        <v>7519782</v>
      </c>
      <c r="F31" s="2">
        <v>520494</v>
      </c>
      <c r="G31" s="2">
        <v>194893</v>
      </c>
      <c r="H31" s="2">
        <v>715387</v>
      </c>
      <c r="I31" s="3">
        <v>60</v>
      </c>
    </row>
    <row r="32" spans="1:9" x14ac:dyDescent="0.2">
      <c r="D32" s="2">
        <f>SUM($D$2:D31)</f>
        <v>767646822</v>
      </c>
      <c r="E32" s="2">
        <f>SUM($E$2:E31)</f>
        <v>303603236</v>
      </c>
      <c r="F32" s="2">
        <f>SUM($F$2:F31)</f>
        <v>21191109</v>
      </c>
      <c r="G32" s="2">
        <f>SUM($G$2:G31)</f>
        <v>405017</v>
      </c>
      <c r="H32" s="2">
        <f>SUM($H$2:H31)</f>
        <v>21596126</v>
      </c>
      <c r="I32" s="3">
        <f>SUM($I$2:I31)</f>
        <v>492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RED WING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RED WING CITY BY INDUSTRY 2022</vt:lpstr>
      <vt:lpstr>RED_WING_CITY_BY_INDUSTRY_2022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2024-01-11T21:49:03Z</cp:lastPrinted>
  <dcterms:created xsi:type="dcterms:W3CDTF">2023-11-07T22:14:06Z</dcterms:created>
  <dcterms:modified xsi:type="dcterms:W3CDTF">2024-01-11T21:49:10Z</dcterms:modified>
</cp:coreProperties>
</file>