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F6A4693C-C452-480F-8514-2C32D871A1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AMSEY CITY BY INDUSTRY 2022" sheetId="1" r:id="rId1"/>
  </sheets>
  <definedNames>
    <definedName name="RAMSEY_CITY_BY_INDUSTRY_2022">'RAMSEY CITY BY INDUSTRY 2022'!$A$1:$I$39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<sst xmlns="http://schemas.openxmlformats.org/spreadsheetml/2006/main" count="123" uniqueCount="49">
  <si>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</si>
  <si>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</si>
  <si>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</si>
  <si>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</si>
  <si>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</si>
  <si>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</si>
  <si>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</si>
  <si>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</si>
  <si>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</si>
  <si>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</si>
  <si>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RAMSEY</t>
  </si>
  <si>
    <t>111 AG -CROP PRODUCTION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</si>
  <si>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</si>
  <si>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</si>
  <si>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</si>
  <si>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</si>
  <si>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</si>
  <si>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</si>
  <si>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</si>
  <si>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</si>
  <si>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</si>
  <si>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</si>
  <si>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</si>
  <si>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</si>
  <si>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</si>
  <si>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</si>
  <si>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</si>
  <si>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</si>
  <si>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</si>
  <si>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</si>
  <si>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</si>
  <si>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457 RETL -GASOLINE STATIONS</t>
  </si>
  <si>
    <t>458 RETL -CLOTHING, ACCESSORY</t>
  </si>
  <si>
    <t>459 RETL -LEISURE GOODS, ALL OTHER MISECELLANEOUS RETAILERS</t>
  </si>
  <si>
    <t>484 TRANSPORTATION -TRUCK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</si>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</sst>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22075609</v>
      </c>
      <c r="E2" s="2">
        <v>1792977</v>
      </c>
      <c r="F2" s="2">
        <v>123265</v>
      </c>
      <c r="G2" s="2">
        <v>90959</v>
      </c>
      <c r="H2" s="2">
        <v>214224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21838245</v>
      </c>
      <c r="E3" s="2">
        <v>1359867</v>
      </c>
      <c r="F3" s="2">
        <v>93494</v>
      </c>
      <c r="G3" s="2">
        <v>1258</v>
      </c>
      <c r="H3" s="2">
        <v>94752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82931505</v>
      </c>
      <c r="E4" s="2">
        <v>26284491</v>
      </c>
      <c r="F4" s="2">
        <v>1807058</v>
      </c>
      <c r="G4" s="2">
        <v>118170</v>
      </c>
      <c r="H4" s="2">
        <v>1925228</v>
      </c>
      <c r="I4" s="3">
        <v>38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281243</v>
      </c>
      <c r="E5" s="2">
        <v>170039</v>
      </c>
      <c r="F5" s="2">
        <v>11690</v>
      </c>
      <c r="G5" s="2">
        <v>0</v>
      </c>
      <c r="H5" s="2">
        <v>11690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35128574</v>
      </c>
      <c r="E6" s="2">
        <v>1004753</v>
      </c>
      <c r="F6" s="2">
        <v>69080</v>
      </c>
      <c r="G6" s="2">
        <v>30347</v>
      </c>
      <c r="H6" s="2">
        <v>99427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56710093</v>
      </c>
      <c r="E7" s="2">
        <v>2502461</v>
      </c>
      <c r="F7" s="2">
        <v>172042</v>
      </c>
      <c r="G7" s="2">
        <v>1549</v>
      </c>
      <c r="H7" s="2">
        <v>173591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18666291</v>
      </c>
      <c r="E8" s="2">
        <v>21483</v>
      </c>
      <c r="F8" s="2">
        <v>1478</v>
      </c>
      <c r="G8" s="2">
        <v>1729</v>
      </c>
      <c r="H8" s="2">
        <v>3207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3602320</v>
      </c>
      <c r="E9" s="2">
        <v>105180</v>
      </c>
      <c r="F9" s="2">
        <v>7232</v>
      </c>
      <c r="G9" s="2">
        <v>103</v>
      </c>
      <c r="H9" s="2">
        <v>7335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1190071</v>
      </c>
      <c r="E10" s="2">
        <v>1185942</v>
      </c>
      <c r="F10" s="2">
        <v>81534</v>
      </c>
      <c r="G10" s="2">
        <v>10</v>
      </c>
      <c r="H10" s="2">
        <v>81544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63154491</v>
      </c>
      <c r="E11" s="2">
        <v>1295585</v>
      </c>
      <c r="F11" s="2">
        <v>89069</v>
      </c>
      <c r="G11" s="2">
        <v>38154</v>
      </c>
      <c r="H11" s="2">
        <v>127223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27137884</v>
      </c>
      <c r="E12" s="2">
        <v>1940042</v>
      </c>
      <c r="F12" s="2">
        <v>133378</v>
      </c>
      <c r="G12" s="2">
        <v>20419</v>
      </c>
      <c r="H12" s="2">
        <v>153797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2810437</v>
      </c>
      <c r="E13" s="2">
        <v>1096651</v>
      </c>
      <c r="F13" s="2">
        <v>75397</v>
      </c>
      <c r="G13" s="2">
        <v>15460</v>
      </c>
      <c r="H13" s="2">
        <v>90857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64572211</v>
      </c>
      <c r="E14" s="2">
        <v>648973</v>
      </c>
      <c r="F14" s="2">
        <v>44617</v>
      </c>
      <c r="G14" s="2">
        <v>7008</v>
      </c>
      <c r="H14" s="2">
        <v>51625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102305838</v>
      </c>
      <c r="E15" s="2">
        <v>65633082</v>
      </c>
      <c r="F15" s="2">
        <v>4512272</v>
      </c>
      <c r="G15" s="2">
        <v>7283</v>
      </c>
      <c r="H15" s="2">
        <v>4519555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50177808</v>
      </c>
      <c r="E16" s="2">
        <v>4983102</v>
      </c>
      <c r="F16" s="2">
        <v>342590</v>
      </c>
      <c r="G16" s="2">
        <v>49527</v>
      </c>
      <c r="H16" s="2">
        <v>392117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192545448</v>
      </c>
      <c r="E17" s="2">
        <v>30644825</v>
      </c>
      <c r="F17" s="2">
        <v>2081867</v>
      </c>
      <c r="G17" s="2">
        <v>26655</v>
      </c>
      <c r="H17" s="2">
        <v>2108522</v>
      </c>
      <c r="I17" s="3">
        <v>30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3384873</v>
      </c>
      <c r="E18" s="2">
        <v>479370</v>
      </c>
      <c r="F18" s="2">
        <v>32959</v>
      </c>
      <c r="G18" s="2">
        <v>16180</v>
      </c>
      <c r="H18" s="2">
        <v>49139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45787191</v>
      </c>
      <c r="E19" s="2">
        <v>14222163</v>
      </c>
      <c r="F19" s="2">
        <v>1196958</v>
      </c>
      <c r="G19" s="2">
        <v>77</v>
      </c>
      <c r="H19" s="2">
        <v>1197035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24350869</v>
      </c>
      <c r="E20" s="2">
        <v>19052903</v>
      </c>
      <c r="F20" s="2">
        <v>1309887</v>
      </c>
      <c r="G20" s="2">
        <v>2440</v>
      </c>
      <c r="H20" s="2">
        <v>1312327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1158152</v>
      </c>
      <c r="E21" s="2">
        <v>1040582</v>
      </c>
      <c r="F21" s="2">
        <v>71540</v>
      </c>
      <c r="G21" s="2">
        <v>1508</v>
      </c>
      <c r="H21" s="2">
        <v>73048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189611368</v>
      </c>
      <c r="E22" s="2">
        <v>16686696</v>
      </c>
      <c r="F22" s="2">
        <v>1147209</v>
      </c>
      <c r="G22" s="2">
        <v>17238</v>
      </c>
      <c r="H22" s="2">
        <v>1164447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674030</v>
      </c>
      <c r="E23" s="2">
        <v>21230</v>
      </c>
      <c r="F23" s="2">
        <v>1461</v>
      </c>
      <c r="G23" s="2">
        <v>31</v>
      </c>
      <c r="H23" s="2">
        <v>1492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17663634</v>
      </c>
      <c r="E24" s="2">
        <v>6093130</v>
      </c>
      <c r="F24" s="2">
        <v>418908</v>
      </c>
      <c r="G24" s="2">
        <v>313</v>
      </c>
      <c r="H24" s="2">
        <v>419221</v>
      </c>
      <c r="I24" s="3">
        <v>43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1438753</v>
      </c>
      <c r="E25" s="2">
        <v>0</v>
      </c>
      <c r="F25" s="2">
        <v>0</v>
      </c>
      <c r="G25" s="2">
        <v>5063</v>
      </c>
      <c r="H25" s="2">
        <v>5063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4917028</v>
      </c>
      <c r="E26" s="2">
        <v>206320</v>
      </c>
      <c r="F26" s="2">
        <v>14186</v>
      </c>
      <c r="G26" s="2">
        <v>127</v>
      </c>
      <c r="H26" s="2">
        <v>14313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4208051</v>
      </c>
      <c r="E27" s="2">
        <v>4257</v>
      </c>
      <c r="F27" s="2">
        <v>293</v>
      </c>
      <c r="G27" s="2">
        <v>158689</v>
      </c>
      <c r="H27" s="2">
        <v>158982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1563273</v>
      </c>
      <c r="E28" s="2">
        <v>1432673</v>
      </c>
      <c r="F28" s="2">
        <v>98497</v>
      </c>
      <c r="G28" s="2">
        <v>0</v>
      </c>
      <c r="H28" s="2">
        <v>98497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32290367</v>
      </c>
      <c r="E29" s="2">
        <v>1083079</v>
      </c>
      <c r="F29" s="2">
        <v>74463</v>
      </c>
      <c r="G29" s="2">
        <v>18054</v>
      </c>
      <c r="H29" s="2">
        <v>92517</v>
      </c>
      <c r="I29" s="3">
        <v>32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22528562</v>
      </c>
      <c r="E30" s="2">
        <v>10700148</v>
      </c>
      <c r="F30" s="2">
        <v>735633</v>
      </c>
      <c r="G30" s="2">
        <v>873</v>
      </c>
      <c r="H30" s="2">
        <v>736506</v>
      </c>
      <c r="I30" s="3">
        <v>47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41362472</v>
      </c>
      <c r="E31" s="2">
        <v>878069</v>
      </c>
      <c r="F31" s="2">
        <v>60369</v>
      </c>
      <c r="G31" s="2">
        <v>341</v>
      </c>
      <c r="H31" s="2">
        <v>60710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5036667</v>
      </c>
      <c r="E32" s="2">
        <v>46622</v>
      </c>
      <c r="F32" s="2">
        <v>3206</v>
      </c>
      <c r="G32" s="2">
        <v>592</v>
      </c>
      <c r="H32" s="2">
        <v>3798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18041434</v>
      </c>
      <c r="E33" s="2">
        <v>45404</v>
      </c>
      <c r="F33" s="2">
        <v>3122</v>
      </c>
      <c r="G33" s="2">
        <v>16199</v>
      </c>
      <c r="H33" s="2">
        <v>19321</v>
      </c>
      <c r="I33" s="3">
        <v>12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18357</v>
      </c>
      <c r="E34" s="2">
        <v>17619</v>
      </c>
      <c r="F34" s="2">
        <v>1211</v>
      </c>
      <c r="G34" s="2">
        <v>0</v>
      </c>
      <c r="H34" s="2">
        <v>1211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5772021</v>
      </c>
      <c r="E35" s="2">
        <v>4389152</v>
      </c>
      <c r="F35" s="2">
        <v>316526</v>
      </c>
      <c r="G35" s="2">
        <v>316</v>
      </c>
      <c r="H35" s="2">
        <v>316842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20093736</v>
      </c>
      <c r="E36" s="2">
        <v>18845744</v>
      </c>
      <c r="F36" s="2">
        <v>1397359</v>
      </c>
      <c r="G36" s="2">
        <v>3597</v>
      </c>
      <c r="H36" s="2">
        <v>1400956</v>
      </c>
      <c r="I36" s="3">
        <v>26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19452452</v>
      </c>
      <c r="E37" s="2">
        <v>6922555</v>
      </c>
      <c r="F37" s="2">
        <v>475922</v>
      </c>
      <c r="G37" s="2">
        <v>5125</v>
      </c>
      <c r="H37" s="2">
        <v>481047</v>
      </c>
      <c r="I37" s="3">
        <v>27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12226060</v>
      </c>
      <c r="E38" s="2">
        <v>4661822</v>
      </c>
      <c r="F38" s="2">
        <v>320496</v>
      </c>
      <c r="G38" s="2">
        <v>1180</v>
      </c>
      <c r="H38" s="2">
        <v>321676</v>
      </c>
      <c r="I38" s="3">
        <v>28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337250298</v>
      </c>
      <c r="E39" s="2">
        <v>241867340</v>
      </c>
      <c r="F39" s="2">
        <v>16628376</v>
      </c>
      <c r="G39" s="2">
        <v>169868</v>
      </c>
      <c r="H39" s="2">
        <v>16798244</v>
      </c>
      <c r="I39" s="3">
        <v>47</v>
      </c>
    </row>
    <row r="40" spans="1:9" x14ac:dyDescent="0.2">
      <c r="D40" s="2">
        <f>SUM($D$2:D39)</f>
        <v>1553957716</v>
      </c>
      <c r="E40" s="2">
        <f>SUM($E$2:E39)</f>
        <v>489366331</v>
      </c>
      <c r="F40" s="2">
        <f>SUM($F$2:F39)</f>
        <v>33954644</v>
      </c>
      <c r="G40" s="2">
        <f>SUM($G$2:G39)</f>
        <v>826442</v>
      </c>
      <c r="H40" s="2">
        <f>SUM($H$2:H39)</f>
        <v>34781086</v>
      </c>
      <c r="I40" s="3">
        <f>SUM($I$2:I39)</f>
        <v>561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RAMSEY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RAMSEY CITY BY INDUSTRY 2022</vt:lpstr>
      <vt:lpstr>RAMSEY_CITY_BY_INDUSTRY_2022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2024-01-11T21:48:22Z</cp:lastPrinted>
  <dcterms:created xsi:type="dcterms:W3CDTF">2023-11-07T22:14:05Z</dcterms:created>
  <dcterms:modified xsi:type="dcterms:W3CDTF">2024-01-11T21:48:28Z</dcterms:modified>
</cp:coreProperties>
</file>