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470F044B-7F15-44CB-BFB6-451541CCF1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<sst xmlns="http://schemas.openxmlformats.org/spreadsheetml/2006/main" count="87" uniqueCount="37">
  <si>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</si>
  <si>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</si>
  <si>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</si>
  <si>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</si>
  <si>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</si>
  <si>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</si>
  <si>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</si>
  <si>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</si>
  <si>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</si>
  <si>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</si>
  <si>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PIPESTONE</t>
  </si>
  <si>
    <t>112 AG -ANIMAL PRODUCTION</t>
  </si>
  <si>
    <t>115 AG -SUPPORT ACTIVITIES</t>
  </si>
  <si>
    <t>212 MINING -ALL OTHER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</si>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</sst>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1314078</v>
      </c>
      <c r="E2" s="2">
        <v>77965</v>
      </c>
      <c r="F2" s="2">
        <v>5360</v>
      </c>
      <c r="G2" s="2">
        <v>1569</v>
      </c>
      <c r="H2" s="2">
        <v>6929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15940306</v>
      </c>
      <c r="E3" s="2">
        <v>520017</v>
      </c>
      <c r="F3" s="2">
        <v>35750</v>
      </c>
      <c r="G3" s="2">
        <v>6275</v>
      </c>
      <c r="H3" s="2">
        <v>42025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5592091</v>
      </c>
      <c r="E4" s="2">
        <v>657179</v>
      </c>
      <c r="F4" s="2">
        <v>45181</v>
      </c>
      <c r="G4" s="2">
        <v>9243</v>
      </c>
      <c r="H4" s="2">
        <v>54424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3829182</v>
      </c>
      <c r="E5" s="2">
        <v>977191</v>
      </c>
      <c r="F5" s="2">
        <v>67181</v>
      </c>
      <c r="G5" s="2">
        <v>2803</v>
      </c>
      <c r="H5" s="2">
        <v>69984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39712</v>
      </c>
      <c r="E6" s="2">
        <v>15607</v>
      </c>
      <c r="F6" s="2">
        <v>1073</v>
      </c>
      <c r="G6" s="2">
        <v>0</v>
      </c>
      <c r="H6" s="2">
        <v>1073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3565288</v>
      </c>
      <c r="E7" s="2">
        <v>1843217</v>
      </c>
      <c r="F7" s="2">
        <v>126722</v>
      </c>
      <c r="G7" s="2">
        <v>30</v>
      </c>
      <c r="H7" s="2">
        <v>126752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23334621</v>
      </c>
      <c r="E8" s="2">
        <v>780033</v>
      </c>
      <c r="F8" s="2">
        <v>53630</v>
      </c>
      <c r="G8" s="2">
        <v>13746</v>
      </c>
      <c r="H8" s="2">
        <v>67376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141368034</v>
      </c>
      <c r="E9" s="2">
        <v>5494335</v>
      </c>
      <c r="F9" s="2">
        <v>377797</v>
      </c>
      <c r="G9" s="2">
        <v>22600</v>
      </c>
      <c r="H9" s="2">
        <v>400397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5256378</v>
      </c>
      <c r="E10" s="2">
        <v>4754280</v>
      </c>
      <c r="F10" s="2">
        <v>326856</v>
      </c>
      <c r="G10" s="2">
        <v>0</v>
      </c>
      <c r="H10" s="2">
        <v>326856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31461350</v>
      </c>
      <c r="E11" s="2">
        <v>7000823</v>
      </c>
      <c r="F11" s="2">
        <v>527020</v>
      </c>
      <c r="G11" s="2">
        <v>1729</v>
      </c>
      <c r="H11" s="2">
        <v>528749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5514261</v>
      </c>
      <c r="E12" s="2">
        <v>3770877</v>
      </c>
      <c r="F12" s="2">
        <v>259247</v>
      </c>
      <c r="G12" s="2">
        <v>86071</v>
      </c>
      <c r="H12" s="2">
        <v>345318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249442</v>
      </c>
      <c r="E13" s="2">
        <v>27841</v>
      </c>
      <c r="F13" s="2">
        <v>1914</v>
      </c>
      <c r="G13" s="2">
        <v>0</v>
      </c>
      <c r="H13" s="2">
        <v>1914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6996234</v>
      </c>
      <c r="E14" s="2">
        <v>278848</v>
      </c>
      <c r="F14" s="2">
        <v>19169</v>
      </c>
      <c r="G14" s="2">
        <v>6</v>
      </c>
      <c r="H14" s="2">
        <v>19175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26673881</v>
      </c>
      <c r="E15" s="2">
        <v>5017308</v>
      </c>
      <c r="F15" s="2">
        <v>344940</v>
      </c>
      <c r="G15" s="2">
        <v>19123</v>
      </c>
      <c r="H15" s="2">
        <v>364063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1966690</v>
      </c>
      <c r="E16" s="2">
        <v>283162</v>
      </c>
      <c r="F16" s="2">
        <v>19469</v>
      </c>
      <c r="G16" s="2">
        <v>41</v>
      </c>
      <c r="H16" s="2">
        <v>19510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9156161</v>
      </c>
      <c r="E17" s="2">
        <v>6375044</v>
      </c>
      <c r="F17" s="2">
        <v>438289</v>
      </c>
      <c r="G17" s="2">
        <v>993</v>
      </c>
      <c r="H17" s="2">
        <v>439282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42071396</v>
      </c>
      <c r="E18" s="2">
        <v>3193019</v>
      </c>
      <c r="F18" s="2">
        <v>219523</v>
      </c>
      <c r="G18" s="2">
        <v>6096</v>
      </c>
      <c r="H18" s="2">
        <v>225619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9765358</v>
      </c>
      <c r="E19" s="2">
        <v>3207681</v>
      </c>
      <c r="F19" s="2">
        <v>220528</v>
      </c>
      <c r="G19" s="2">
        <v>942</v>
      </c>
      <c r="H19" s="2">
        <v>221470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2643255</v>
      </c>
      <c r="E20" s="2">
        <v>49957</v>
      </c>
      <c r="F20" s="2">
        <v>3436</v>
      </c>
      <c r="G20" s="2">
        <v>315</v>
      </c>
      <c r="H20" s="2">
        <v>3751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110404</v>
      </c>
      <c r="E21" s="2">
        <v>106795</v>
      </c>
      <c r="F21" s="2">
        <v>7343</v>
      </c>
      <c r="G21" s="2">
        <v>0</v>
      </c>
      <c r="H21" s="2">
        <v>7343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11761892</v>
      </c>
      <c r="E22" s="2">
        <v>11551876</v>
      </c>
      <c r="F22" s="2">
        <v>829916</v>
      </c>
      <c r="G22" s="2">
        <v>1189</v>
      </c>
      <c r="H22" s="2">
        <v>831105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29999662</v>
      </c>
      <c r="E23" s="2">
        <v>7379156</v>
      </c>
      <c r="F23" s="2">
        <v>507326</v>
      </c>
      <c r="G23" s="2">
        <v>13489</v>
      </c>
      <c r="H23" s="2">
        <v>520815</v>
      </c>
      <c r="I23" s="3">
        <v>38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3094268</v>
      </c>
      <c r="E24" s="2">
        <v>348541</v>
      </c>
      <c r="F24" s="2">
        <v>23963</v>
      </c>
      <c r="G24" s="2">
        <v>275</v>
      </c>
      <c r="H24" s="2">
        <v>24238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466036</v>
      </c>
      <c r="E25" s="2">
        <v>405323</v>
      </c>
      <c r="F25" s="2">
        <v>34444</v>
      </c>
      <c r="G25" s="2">
        <v>0</v>
      </c>
      <c r="H25" s="2">
        <v>34444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410878</v>
      </c>
      <c r="E26" s="2">
        <v>93899</v>
      </c>
      <c r="F26" s="2">
        <v>6455</v>
      </c>
      <c r="G26" s="2">
        <v>0</v>
      </c>
      <c r="H26" s="2">
        <v>6455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59600973</v>
      </c>
      <c r="E27" s="2">
        <v>24582214</v>
      </c>
      <c r="F27" s="2">
        <v>1693107</v>
      </c>
      <c r="G27" s="2">
        <v>31242</v>
      </c>
      <c r="H27" s="2">
        <v>1724349</v>
      </c>
      <c r="I27" s="3">
        <v>48</v>
      </c>
    </row>
    <row r="28" spans="1:9" x14ac:dyDescent="0.2">
      <c r="D28" s="2">
        <f>SUM($D$2:D27)</f>
        <v>442181831</v>
      </c>
      <c r="E28" s="2">
        <f>SUM($E$2:E27)</f>
        <v>88792188</v>
      </c>
      <c r="F28" s="2">
        <f>SUM($F$2:F27)</f>
        <v>6195639</v>
      </c>
      <c r="G28" s="2">
        <f>SUM($G$2:G27)</f>
        <v>217777</v>
      </c>
      <c r="H28" s="2">
        <f>SUM($H$2:H27)</f>
        <v>6413416</v>
      </c>
      <c r="I28" s="3">
        <f>SUM($I$2:I27)</f>
        <v>305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PIPESTONE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2024-01-12T21:55:56Z</cp:lastPrinted>
  <dcterms:created xsi:type="dcterms:W3CDTF">2023-11-07T22:11:36Z</dcterms:created>
  <dcterms:modified xsi:type="dcterms:W3CDTF">2024-01-12T21:56:03Z</dcterms:modified>
</cp:coreProperties>
</file>