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7EBA8C4-72D5-447B-92AD-58CEFB79BC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ITY BY INDUSTRY 2022" sheetId="1" r:id="rId1"/>
  </sheets>
  <definedNames>
    <definedName name="PIPESTONE_CITY_BY_INDUSTRY_2022">'PIPESTONE CITY BY INDUSTRY 2022'!$A$1:$I$13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<sst xmlns="http://schemas.openxmlformats.org/spreadsheetml/2006/main" count="45" uniqueCount="23">
  <si>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</si>
  <si>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</si>
  <si>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</si>
  <si>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</si>
  <si>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</si>
  <si>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</si>
  <si>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</si>
  <si>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</si>
  <si>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</si>
  <si>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</si>
  <si>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PIPESTONE</t>
  </si>
  <si>
    <t>441 RETL -VEHICLES, PARTS</t>
  </si>
  <si>
    <t>445 RETL -FOOD BEVERAGE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</si>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</sst>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21518157</v>
      </c>
      <c r="E2" s="2">
        <v>2579598</v>
      </c>
      <c r="F2" s="2">
        <v>177347</v>
      </c>
      <c r="G2" s="2">
        <v>1522</v>
      </c>
      <c r="H2" s="2">
        <v>178869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29296060</v>
      </c>
      <c r="E3" s="2">
        <v>6630598</v>
      </c>
      <c r="F3" s="2">
        <v>501567</v>
      </c>
      <c r="G3" s="2">
        <v>1729</v>
      </c>
      <c r="H3" s="2">
        <v>503296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1987477</v>
      </c>
      <c r="E4" s="2">
        <v>1270974</v>
      </c>
      <c r="F4" s="2">
        <v>87378</v>
      </c>
      <c r="G4" s="2">
        <v>17401</v>
      </c>
      <c r="H4" s="2">
        <v>104779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29445</v>
      </c>
      <c r="E5" s="2">
        <v>10128</v>
      </c>
      <c r="F5" s="2">
        <v>696</v>
      </c>
      <c r="G5" s="2">
        <v>0</v>
      </c>
      <c r="H5" s="2">
        <v>696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1461402</v>
      </c>
      <c r="E6" s="2">
        <v>224049</v>
      </c>
      <c r="F6" s="2">
        <v>15405</v>
      </c>
      <c r="G6" s="2">
        <v>41</v>
      </c>
      <c r="H6" s="2">
        <v>15446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7837003</v>
      </c>
      <c r="E7" s="2">
        <v>5511580</v>
      </c>
      <c r="F7" s="2">
        <v>378924</v>
      </c>
      <c r="G7" s="2">
        <v>993</v>
      </c>
      <c r="H7" s="2">
        <v>379917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9150164</v>
      </c>
      <c r="E8" s="2">
        <v>2795624</v>
      </c>
      <c r="F8" s="2">
        <v>192199</v>
      </c>
      <c r="G8" s="2">
        <v>933</v>
      </c>
      <c r="H8" s="2">
        <v>193132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2618476</v>
      </c>
      <c r="E9" s="2">
        <v>25178</v>
      </c>
      <c r="F9" s="2">
        <v>1732</v>
      </c>
      <c r="G9" s="2">
        <v>315</v>
      </c>
      <c r="H9" s="2">
        <v>2047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9177899</v>
      </c>
      <c r="E10" s="2">
        <v>9028966</v>
      </c>
      <c r="F10" s="2">
        <v>628689</v>
      </c>
      <c r="G10" s="2">
        <v>1153</v>
      </c>
      <c r="H10" s="2">
        <v>629842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25619295</v>
      </c>
      <c r="E11" s="2">
        <v>5483848</v>
      </c>
      <c r="F11" s="2">
        <v>377020</v>
      </c>
      <c r="G11" s="2">
        <v>13208</v>
      </c>
      <c r="H11" s="2">
        <v>390228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2694683</v>
      </c>
      <c r="E12" s="2">
        <v>140901</v>
      </c>
      <c r="F12" s="2">
        <v>9687</v>
      </c>
      <c r="G12" s="2">
        <v>275</v>
      </c>
      <c r="H12" s="2">
        <v>9962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112008014</v>
      </c>
      <c r="E13" s="2">
        <v>22798820</v>
      </c>
      <c r="F13" s="2">
        <v>1577075</v>
      </c>
      <c r="G13" s="2">
        <v>32089</v>
      </c>
      <c r="H13" s="2">
        <v>1609164</v>
      </c>
      <c r="I13" s="3">
        <v>49</v>
      </c>
    </row>
    <row r="14" spans="1:9" x14ac:dyDescent="0.2">
      <c r="D14" s="2">
        <f>SUM($D$2:D13)</f>
        <v>223398075</v>
      </c>
      <c r="E14" s="2">
        <f>SUM($E$2:E13)</f>
        <v>56500264</v>
      </c>
      <c r="F14" s="2">
        <f>SUM($F$2:F13)</f>
        <v>3947719</v>
      </c>
      <c r="G14" s="2">
        <f>SUM($G$2:G13)</f>
        <v>69659</v>
      </c>
      <c r="H14" s="2">
        <f>SUM($H$2:H13)</f>
        <v>4017378</v>
      </c>
      <c r="I14" s="3">
        <f>SUM($I$2:I13)</f>
        <v>144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PIPESTONE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2022</vt:lpstr>
      <vt:lpstr>PIPESTONE_CITY_BY_INDUSTRY_2022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2024-01-11T21:46:22Z</cp:lastPrinted>
  <dcterms:created xsi:type="dcterms:W3CDTF">2023-11-07T22:14:05Z</dcterms:created>
  <dcterms:modified xsi:type="dcterms:W3CDTF">2024-01-11T21:46:31Z</dcterms:modified>
</cp:coreProperties>
</file>