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B2ACB40C-A6B6-4DAF-B6D7-156AB85840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TTER TAIL COUNTY BY INDUSTRY 2" sheetId="1" r:id="rId1"/>
  </sheets>
  <definedNames>
    <definedName name="OTTER_TAIL_COUNTY_BY_INDUSTRY_2">'OTTER TAIL COUNTY BY INDUSTRY 2'!$A$1:$I$57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H58" i="1"/>
  <c r="G58" i="1"/>
  <c r="F58" i="1"/>
  <c r="E58" i="1"/>
  <c r="D58" i="1"/>
</calcChain>
</file>

<file path=xl/sharedStrings.xml><?xml version="1.0" encoding="utf-8"?>
<sst xmlns="http://schemas.openxmlformats.org/spreadsheetml/2006/main" count="177" uniqueCount="67">
  <si>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</si>
  <si>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</si>
  <si>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</si>
  <si>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</si>
  <si>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</si>
  <si>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</si>
  <si>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</si>
  <si>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</si>
  <si>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</si>
  <si>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</si>
  <si>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OTTER TAIL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</si>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</sst>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3332009</v>
      </c>
      <c r="E2" s="2">
        <v>699663</v>
      </c>
      <c r="F2" s="2">
        <v>54636</v>
      </c>
      <c r="G2" s="2">
        <v>231</v>
      </c>
      <c r="H2" s="2">
        <v>54867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1631146</v>
      </c>
      <c r="E3" s="2">
        <v>300798</v>
      </c>
      <c r="F3" s="2">
        <v>20680</v>
      </c>
      <c r="G3" s="2">
        <v>352</v>
      </c>
      <c r="H3" s="2">
        <v>21032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5118949</v>
      </c>
      <c r="E4" s="2">
        <v>287181</v>
      </c>
      <c r="F4" s="2">
        <v>19744</v>
      </c>
      <c r="G4" s="2">
        <v>2056</v>
      </c>
      <c r="H4" s="2">
        <v>21800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5195279</v>
      </c>
      <c r="E5" s="2">
        <v>2394040</v>
      </c>
      <c r="F5" s="2">
        <v>164593</v>
      </c>
      <c r="G5" s="2">
        <v>8043</v>
      </c>
      <c r="H5" s="2">
        <v>172636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316716862</v>
      </c>
      <c r="E6" s="2">
        <v>223690310</v>
      </c>
      <c r="F6" s="2">
        <v>15378710</v>
      </c>
      <c r="G6" s="2">
        <v>154361</v>
      </c>
      <c r="H6" s="2">
        <v>15533071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30776424</v>
      </c>
      <c r="E7" s="2">
        <v>1466620</v>
      </c>
      <c r="F7" s="2">
        <v>100829</v>
      </c>
      <c r="G7" s="2">
        <v>38130</v>
      </c>
      <c r="H7" s="2">
        <v>138959</v>
      </c>
      <c r="I7" s="3">
        <v>23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14443510</v>
      </c>
      <c r="E8" s="2">
        <v>4232825</v>
      </c>
      <c r="F8" s="2">
        <v>291006</v>
      </c>
      <c r="G8" s="2">
        <v>45920</v>
      </c>
      <c r="H8" s="2">
        <v>336926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94291824</v>
      </c>
      <c r="E9" s="2">
        <v>6386725</v>
      </c>
      <c r="F9" s="2">
        <v>439085</v>
      </c>
      <c r="G9" s="2">
        <v>193672</v>
      </c>
      <c r="H9" s="2">
        <v>632757</v>
      </c>
      <c r="I9" s="3">
        <v>69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674666569</v>
      </c>
      <c r="E10" s="2">
        <v>297203</v>
      </c>
      <c r="F10" s="2">
        <v>20506</v>
      </c>
      <c r="G10" s="2">
        <v>38833</v>
      </c>
      <c r="H10" s="2">
        <v>59339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1182317</v>
      </c>
      <c r="E11" s="2">
        <v>1008481</v>
      </c>
      <c r="F11" s="2">
        <v>91228</v>
      </c>
      <c r="G11" s="2">
        <v>210</v>
      </c>
      <c r="H11" s="2">
        <v>91438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7351228</v>
      </c>
      <c r="E12" s="2">
        <v>969141</v>
      </c>
      <c r="F12" s="2">
        <v>66629</v>
      </c>
      <c r="G12" s="2">
        <v>66</v>
      </c>
      <c r="H12" s="2">
        <v>66695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11339758</v>
      </c>
      <c r="E13" s="2">
        <v>1813123</v>
      </c>
      <c r="F13" s="2">
        <v>124653</v>
      </c>
      <c r="G13" s="2">
        <v>1963</v>
      </c>
      <c r="H13" s="2">
        <v>126615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4633934</v>
      </c>
      <c r="E14" s="2">
        <v>2523145</v>
      </c>
      <c r="F14" s="2">
        <v>173465</v>
      </c>
      <c r="G14" s="2">
        <v>1403</v>
      </c>
      <c r="H14" s="2">
        <v>174868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1173643</v>
      </c>
      <c r="E15" s="2">
        <v>36434</v>
      </c>
      <c r="F15" s="2">
        <v>2505</v>
      </c>
      <c r="G15" s="2">
        <v>20460</v>
      </c>
      <c r="H15" s="2">
        <v>22965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434090674</v>
      </c>
      <c r="E16" s="2">
        <v>4590467</v>
      </c>
      <c r="F16" s="2">
        <v>315597</v>
      </c>
      <c r="G16" s="2">
        <v>29972</v>
      </c>
      <c r="H16" s="2">
        <v>345569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1630069</v>
      </c>
      <c r="E17" s="2">
        <v>817504</v>
      </c>
      <c r="F17" s="2">
        <v>56202</v>
      </c>
      <c r="G17" s="2">
        <v>0</v>
      </c>
      <c r="H17" s="2">
        <v>56202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80918020</v>
      </c>
      <c r="E18" s="2">
        <v>12738163</v>
      </c>
      <c r="F18" s="2">
        <v>875744</v>
      </c>
      <c r="G18" s="2">
        <v>1058</v>
      </c>
      <c r="H18" s="2">
        <v>876802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5500647</v>
      </c>
      <c r="E19" s="2">
        <v>194016</v>
      </c>
      <c r="F19" s="2">
        <v>13338</v>
      </c>
      <c r="G19" s="2">
        <v>0</v>
      </c>
      <c r="H19" s="2">
        <v>13338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1509979</v>
      </c>
      <c r="E20" s="2">
        <v>951293</v>
      </c>
      <c r="F20" s="2">
        <v>65400</v>
      </c>
      <c r="G20" s="2">
        <v>7525</v>
      </c>
      <c r="H20" s="2">
        <v>72925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342705782</v>
      </c>
      <c r="E21" s="2">
        <v>2156109</v>
      </c>
      <c r="F21" s="2">
        <v>148231</v>
      </c>
      <c r="G21" s="2">
        <v>9599</v>
      </c>
      <c r="H21" s="2">
        <v>157830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126772874</v>
      </c>
      <c r="E22" s="2">
        <v>39121053</v>
      </c>
      <c r="F22" s="2">
        <v>2689957</v>
      </c>
      <c r="G22" s="2">
        <v>3215</v>
      </c>
      <c r="H22" s="2">
        <v>2693172</v>
      </c>
      <c r="I22" s="3">
        <v>42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117621493</v>
      </c>
      <c r="E23" s="2">
        <v>2930198</v>
      </c>
      <c r="F23" s="2">
        <v>201493</v>
      </c>
      <c r="G23" s="2">
        <v>2549</v>
      </c>
      <c r="H23" s="2">
        <v>204042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218318453</v>
      </c>
      <c r="E24" s="2">
        <v>42952898</v>
      </c>
      <c r="F24" s="2">
        <v>2969416</v>
      </c>
      <c r="G24" s="2">
        <v>10775</v>
      </c>
      <c r="H24" s="2">
        <v>2980191</v>
      </c>
      <c r="I24" s="3">
        <v>48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111666659</v>
      </c>
      <c r="E25" s="2">
        <v>100751679</v>
      </c>
      <c r="F25" s="2">
        <v>6926674</v>
      </c>
      <c r="G25" s="2">
        <v>95506</v>
      </c>
      <c r="H25" s="2">
        <v>7022180</v>
      </c>
      <c r="I25" s="3">
        <v>35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111860324</v>
      </c>
      <c r="E26" s="2">
        <v>35577910</v>
      </c>
      <c r="F26" s="2">
        <v>2939188</v>
      </c>
      <c r="G26" s="2">
        <v>5301</v>
      </c>
      <c r="H26" s="2">
        <v>2944489</v>
      </c>
      <c r="I26" s="3">
        <v>58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21148941</v>
      </c>
      <c r="E27" s="2">
        <v>16957294</v>
      </c>
      <c r="F27" s="2">
        <v>1165820</v>
      </c>
      <c r="G27" s="2">
        <v>26923</v>
      </c>
      <c r="H27" s="2">
        <v>1192743</v>
      </c>
      <c r="I27" s="3">
        <v>42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8885253</v>
      </c>
      <c r="E28" s="2">
        <v>793259</v>
      </c>
      <c r="F28" s="2">
        <v>54536</v>
      </c>
      <c r="G28" s="2">
        <v>3048</v>
      </c>
      <c r="H28" s="2">
        <v>57584</v>
      </c>
      <c r="I28" s="3">
        <v>53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142176731</v>
      </c>
      <c r="E29" s="2">
        <v>70205610</v>
      </c>
      <c r="F29" s="2">
        <v>4827520</v>
      </c>
      <c r="G29" s="2">
        <v>50152</v>
      </c>
      <c r="H29" s="2">
        <v>4877672</v>
      </c>
      <c r="I29" s="3">
        <v>21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32271563</v>
      </c>
      <c r="E30" s="2">
        <v>2910876</v>
      </c>
      <c r="F30" s="2">
        <v>200121</v>
      </c>
      <c r="G30" s="2">
        <v>1658</v>
      </c>
      <c r="H30" s="2">
        <v>201779</v>
      </c>
      <c r="I30" s="3">
        <v>15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254313801</v>
      </c>
      <c r="E31" s="2">
        <v>36112982</v>
      </c>
      <c r="F31" s="2">
        <v>2502792</v>
      </c>
      <c r="G31" s="2">
        <v>19495</v>
      </c>
      <c r="H31" s="2">
        <v>2522287</v>
      </c>
      <c r="I31" s="3">
        <v>45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6384939</v>
      </c>
      <c r="E32" s="2">
        <v>1318939</v>
      </c>
      <c r="F32" s="2">
        <v>90677</v>
      </c>
      <c r="G32" s="2">
        <v>1091</v>
      </c>
      <c r="H32" s="2">
        <v>91768</v>
      </c>
      <c r="I32" s="3">
        <v>33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36619655</v>
      </c>
      <c r="E33" s="2">
        <v>20472247</v>
      </c>
      <c r="F33" s="2">
        <v>1372093</v>
      </c>
      <c r="G33" s="2">
        <v>8112</v>
      </c>
      <c r="H33" s="2">
        <v>1380205</v>
      </c>
      <c r="I33" s="3">
        <v>190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10095838</v>
      </c>
      <c r="E34" s="2">
        <v>1666402</v>
      </c>
      <c r="F34" s="2">
        <v>114565</v>
      </c>
      <c r="G34" s="2">
        <v>23467</v>
      </c>
      <c r="H34" s="2">
        <v>138032</v>
      </c>
      <c r="I34" s="3">
        <v>17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1417061</v>
      </c>
      <c r="E35" s="2">
        <v>920147</v>
      </c>
      <c r="F35" s="2">
        <v>63261</v>
      </c>
      <c r="G35" s="2">
        <v>0</v>
      </c>
      <c r="H35" s="2">
        <v>63261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1464847</v>
      </c>
      <c r="E36" s="2">
        <v>55636</v>
      </c>
      <c r="F36" s="2">
        <v>3825</v>
      </c>
      <c r="G36" s="2">
        <v>168</v>
      </c>
      <c r="H36" s="2">
        <v>3993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130174729</v>
      </c>
      <c r="E37" s="2">
        <v>34372995</v>
      </c>
      <c r="F37" s="2">
        <v>2363143</v>
      </c>
      <c r="G37" s="2">
        <v>420709</v>
      </c>
      <c r="H37" s="2">
        <v>2783852</v>
      </c>
      <c r="I37" s="3">
        <v>18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1920373</v>
      </c>
      <c r="E38" s="2">
        <v>276595</v>
      </c>
      <c r="F38" s="2">
        <v>19013</v>
      </c>
      <c r="G38" s="2">
        <v>0</v>
      </c>
      <c r="H38" s="2">
        <v>19013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1121797</v>
      </c>
      <c r="E39" s="2">
        <v>171144</v>
      </c>
      <c r="F39" s="2">
        <v>11767</v>
      </c>
      <c r="G39" s="2">
        <v>1661</v>
      </c>
      <c r="H39" s="2">
        <v>13428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8911998</v>
      </c>
      <c r="E40" s="2">
        <v>1168864</v>
      </c>
      <c r="F40" s="2">
        <v>80355</v>
      </c>
      <c r="G40" s="2">
        <v>5563</v>
      </c>
      <c r="H40" s="2">
        <v>85918</v>
      </c>
      <c r="I40" s="3">
        <v>21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10076653</v>
      </c>
      <c r="E41" s="2">
        <v>6765802</v>
      </c>
      <c r="F41" s="2">
        <v>465150</v>
      </c>
      <c r="G41" s="2">
        <v>125</v>
      </c>
      <c r="H41" s="2">
        <v>465275</v>
      </c>
      <c r="I41" s="3">
        <v>17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49283324</v>
      </c>
      <c r="E42" s="2">
        <v>28494032</v>
      </c>
      <c r="F42" s="2">
        <v>1958972</v>
      </c>
      <c r="G42" s="2">
        <v>11090</v>
      </c>
      <c r="H42" s="2">
        <v>1970062</v>
      </c>
      <c r="I42" s="3">
        <v>72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48813980</v>
      </c>
      <c r="E43" s="2">
        <v>11856785</v>
      </c>
      <c r="F43" s="2">
        <v>815163</v>
      </c>
      <c r="G43" s="2">
        <v>68565</v>
      </c>
      <c r="H43" s="2">
        <v>883728</v>
      </c>
      <c r="I43" s="3">
        <v>129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1089412</v>
      </c>
      <c r="E44" s="2">
        <v>211515</v>
      </c>
      <c r="F44" s="2">
        <v>14725</v>
      </c>
      <c r="G44" s="2">
        <v>0</v>
      </c>
      <c r="H44" s="2">
        <v>14725</v>
      </c>
      <c r="I44" s="3">
        <v>16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19318577</v>
      </c>
      <c r="E45" s="2">
        <v>662958</v>
      </c>
      <c r="F45" s="2">
        <v>45579</v>
      </c>
      <c r="G45" s="2">
        <v>4709</v>
      </c>
      <c r="H45" s="2">
        <v>50288</v>
      </c>
      <c r="I45" s="3">
        <v>40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276374</v>
      </c>
      <c r="E46" s="2">
        <v>269507</v>
      </c>
      <c r="F46" s="2">
        <v>18529</v>
      </c>
      <c r="G46" s="2">
        <v>465</v>
      </c>
      <c r="H46" s="2">
        <v>18994</v>
      </c>
      <c r="I46" s="3">
        <v>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2552215</v>
      </c>
      <c r="E47" s="2">
        <v>318814</v>
      </c>
      <c r="F47" s="2">
        <v>21919</v>
      </c>
      <c r="G47" s="2">
        <v>0</v>
      </c>
      <c r="H47" s="2">
        <v>21919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348984</v>
      </c>
      <c r="E48" s="2">
        <v>174308</v>
      </c>
      <c r="F48" s="2">
        <v>12145</v>
      </c>
      <c r="G48" s="2">
        <v>38</v>
      </c>
      <c r="H48" s="2">
        <v>12183</v>
      </c>
      <c r="I48" s="3">
        <v>37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351751</v>
      </c>
      <c r="E49" s="2">
        <v>102383</v>
      </c>
      <c r="F49" s="2">
        <v>7067</v>
      </c>
      <c r="G49" s="2">
        <v>12062</v>
      </c>
      <c r="H49" s="2">
        <v>19129</v>
      </c>
      <c r="I49" s="3">
        <v>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12341108</v>
      </c>
      <c r="E50" s="2">
        <v>10635136</v>
      </c>
      <c r="F50" s="2">
        <v>749202</v>
      </c>
      <c r="G50" s="2">
        <v>2058</v>
      </c>
      <c r="H50" s="2">
        <v>751260</v>
      </c>
      <c r="I50" s="3">
        <v>34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23039648</v>
      </c>
      <c r="E51" s="2">
        <v>21125176</v>
      </c>
      <c r="F51" s="2">
        <v>1471714</v>
      </c>
      <c r="G51" s="2">
        <v>5465</v>
      </c>
      <c r="H51" s="2">
        <v>1477179</v>
      </c>
      <c r="I51" s="3">
        <v>88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93122087</v>
      </c>
      <c r="E52" s="2">
        <v>86320016</v>
      </c>
      <c r="F52" s="2">
        <v>6243311</v>
      </c>
      <c r="G52" s="2">
        <v>8461</v>
      </c>
      <c r="H52" s="2">
        <v>6251772</v>
      </c>
      <c r="I52" s="3">
        <v>146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62757675</v>
      </c>
      <c r="E53" s="2">
        <v>28635285</v>
      </c>
      <c r="F53" s="2">
        <v>1968690</v>
      </c>
      <c r="G53" s="2">
        <v>81764</v>
      </c>
      <c r="H53" s="2">
        <v>2050454</v>
      </c>
      <c r="I53" s="3">
        <v>165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9501563</v>
      </c>
      <c r="E54" s="2">
        <v>5008551</v>
      </c>
      <c r="F54" s="2">
        <v>344339</v>
      </c>
      <c r="G54" s="2">
        <v>3330</v>
      </c>
      <c r="H54" s="2">
        <v>347669</v>
      </c>
      <c r="I54" s="3">
        <v>95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6828890</v>
      </c>
      <c r="E55" s="2">
        <v>3682682</v>
      </c>
      <c r="F55" s="2">
        <v>283499</v>
      </c>
      <c r="G55" s="2">
        <v>3713</v>
      </c>
      <c r="H55" s="2">
        <v>287212</v>
      </c>
      <c r="I55" s="3">
        <v>35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11037656</v>
      </c>
      <c r="E56" s="2">
        <v>898765</v>
      </c>
      <c r="F56" s="2">
        <v>61981</v>
      </c>
      <c r="G56" s="2">
        <v>19374</v>
      </c>
      <c r="H56" s="2">
        <v>81355</v>
      </c>
      <c r="I56" s="3">
        <v>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65607602</v>
      </c>
      <c r="E57" s="2">
        <v>2124160</v>
      </c>
      <c r="F57" s="2">
        <v>146039</v>
      </c>
      <c r="G57" s="2">
        <v>6963</v>
      </c>
      <c r="H57" s="2">
        <v>153002</v>
      </c>
      <c r="I57" s="3">
        <v>31</v>
      </c>
    </row>
    <row r="58" spans="1:9" x14ac:dyDescent="0.2">
      <c r="D58" s="2">
        <f>SUM($D$2:D57)</f>
        <v>3797703451</v>
      </c>
      <c r="E58" s="2">
        <f>SUM($E$2:E57)</f>
        <v>883575844</v>
      </c>
      <c r="F58" s="2">
        <f>SUM($F$2:F57)</f>
        <v>61647021</v>
      </c>
      <c r="G58" s="2">
        <f>SUM($G$2:G57)</f>
        <v>1461429</v>
      </c>
      <c r="H58" s="2">
        <f>SUM($H$2:H57)</f>
        <v>63108449</v>
      </c>
      <c r="I58" s="3">
        <f>SUM($I$2:I57)</f>
        <v>1896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OTTER TAIL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OTTER TAIL COUNTY BY INDUSTRY 2</vt:lpstr>
      <vt:lpstr>OTTER_TAIL_COUNTY_BY_INDUSTRY_2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2024-01-12T21:51:34Z</cp:lastPrinted>
  <dcterms:created xsi:type="dcterms:W3CDTF">2023-11-07T22:11:35Z</dcterms:created>
  <dcterms:modified xsi:type="dcterms:W3CDTF">2024-01-12T21:51:42Z</dcterms:modified>
</cp:coreProperties>
</file>