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7A996BB9-5B23-424E-AC5A-F13B685F52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LMSTED COUNTY BY INDUSTRY 2022" sheetId="1" r:id="rId1"/>
  </sheets>
  <definedNames>
    <definedName name="OLMSTED_COUNTY_BY_INDUSTRY_2022">'OLMSTED COUNTY BY INDUSTRY 2022'!$A$1:$I$65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H66" i="1"/>
  <c r="G66" i="1"/>
  <c r="F66" i="1"/>
  <c r="E66" i="1"/>
  <c r="D66" i="1"/>
</calcChain>
</file>

<file path=xl/sharedStrings.xml><?xml version="1.0" encoding="utf-8"?>
<sst xmlns="http://schemas.openxmlformats.org/spreadsheetml/2006/main" count="201" uniqueCount="75">
  <si>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</si>
  <si>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</si>
  <si>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</si>
  <si>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</si>
  <si>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</si>
  <si>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</si>
  <si>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</si>
  <si>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</si>
  <si>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</si>
  <si>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</si>
  <si>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OLMSTED</t>
  </si>
  <si>
    <t>111 AG -CROP PRODUCTION</t>
  </si>
  <si>
    <t>112 AG -ANIMAL PRODUCTION</t>
  </si>
  <si>
    <t>113 AG -FORESTRY, LOGGING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</si>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</sst>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4208860</v>
      </c>
      <c r="E2" s="2">
        <v>1057530</v>
      </c>
      <c r="F2" s="2">
        <v>73239</v>
      </c>
      <c r="G2" s="2">
        <v>2037</v>
      </c>
      <c r="H2" s="2">
        <v>75276</v>
      </c>
      <c r="I2" s="3">
        <v>23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3843993</v>
      </c>
      <c r="E3" s="2">
        <v>65380</v>
      </c>
      <c r="F3" s="2">
        <v>4495</v>
      </c>
      <c r="G3" s="2">
        <v>295</v>
      </c>
      <c r="H3" s="2">
        <v>4790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690427</v>
      </c>
      <c r="E4" s="2">
        <v>235049</v>
      </c>
      <c r="F4" s="2">
        <v>16159</v>
      </c>
      <c r="G4" s="2">
        <v>0</v>
      </c>
      <c r="H4" s="2">
        <v>16159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12574103</v>
      </c>
      <c r="E5" s="2">
        <v>7121777</v>
      </c>
      <c r="F5" s="2">
        <v>489619</v>
      </c>
      <c r="G5" s="2">
        <v>10519</v>
      </c>
      <c r="H5" s="2">
        <v>500138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114213099</v>
      </c>
      <c r="E6" s="2">
        <v>107976003</v>
      </c>
      <c r="F6" s="2">
        <v>7423351</v>
      </c>
      <c r="G6" s="2">
        <v>263205</v>
      </c>
      <c r="H6" s="2">
        <v>7686556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219827600</v>
      </c>
      <c r="E7" s="2">
        <v>855847</v>
      </c>
      <c r="F7" s="2">
        <v>58840</v>
      </c>
      <c r="G7" s="2">
        <v>35722</v>
      </c>
      <c r="H7" s="2">
        <v>94562</v>
      </c>
      <c r="I7" s="3">
        <v>47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73016217</v>
      </c>
      <c r="E8" s="2">
        <v>44536081</v>
      </c>
      <c r="F8" s="2">
        <v>3061854</v>
      </c>
      <c r="G8" s="2">
        <v>48123</v>
      </c>
      <c r="H8" s="2">
        <v>3109977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406604976</v>
      </c>
      <c r="E9" s="2">
        <v>13040232</v>
      </c>
      <c r="F9" s="2">
        <v>896524</v>
      </c>
      <c r="G9" s="2">
        <v>784744</v>
      </c>
      <c r="H9" s="2">
        <v>1681268</v>
      </c>
      <c r="I9" s="3">
        <v>123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698722186</v>
      </c>
      <c r="E10" s="2">
        <v>29894</v>
      </c>
      <c r="F10" s="2">
        <v>2054</v>
      </c>
      <c r="G10" s="2">
        <v>161680</v>
      </c>
      <c r="H10" s="2">
        <v>163734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2935873</v>
      </c>
      <c r="E11" s="2">
        <v>2422549</v>
      </c>
      <c r="F11" s="2">
        <v>218478</v>
      </c>
      <c r="G11" s="2">
        <v>594</v>
      </c>
      <c r="H11" s="2">
        <v>219072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422966</v>
      </c>
      <c r="E12" s="2">
        <v>49635</v>
      </c>
      <c r="F12" s="2">
        <v>3414</v>
      </c>
      <c r="G12" s="2">
        <v>1632</v>
      </c>
      <c r="H12" s="2">
        <v>5046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105463</v>
      </c>
      <c r="E13" s="2">
        <v>83029</v>
      </c>
      <c r="F13" s="2">
        <v>5709</v>
      </c>
      <c r="G13" s="2">
        <v>0</v>
      </c>
      <c r="H13" s="2">
        <v>5709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30391939</v>
      </c>
      <c r="E14" s="2">
        <v>29737043</v>
      </c>
      <c r="F14" s="2">
        <v>2044421</v>
      </c>
      <c r="G14" s="2">
        <v>1632</v>
      </c>
      <c r="H14" s="2">
        <v>2046053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9829259</v>
      </c>
      <c r="E15" s="2">
        <v>2591172</v>
      </c>
      <c r="F15" s="2">
        <v>178146</v>
      </c>
      <c r="G15" s="2">
        <v>3094</v>
      </c>
      <c r="H15" s="2">
        <v>181240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64195083</v>
      </c>
      <c r="E16" s="2">
        <v>1363270</v>
      </c>
      <c r="F16" s="2">
        <v>93722</v>
      </c>
      <c r="G16" s="2">
        <v>2309</v>
      </c>
      <c r="H16" s="2">
        <v>96031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166691983</v>
      </c>
      <c r="E17" s="2">
        <v>44515280</v>
      </c>
      <c r="F17" s="2">
        <v>3060425</v>
      </c>
      <c r="G17" s="2">
        <v>75520</v>
      </c>
      <c r="H17" s="2">
        <v>3135945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108122368</v>
      </c>
      <c r="E18" s="2">
        <v>21161322</v>
      </c>
      <c r="F18" s="2">
        <v>1454838</v>
      </c>
      <c r="G18" s="2">
        <v>850639</v>
      </c>
      <c r="H18" s="2">
        <v>2305477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57969610</v>
      </c>
      <c r="E19" s="2">
        <v>30831427</v>
      </c>
      <c r="F19" s="2">
        <v>2119663</v>
      </c>
      <c r="G19" s="2">
        <v>222905</v>
      </c>
      <c r="H19" s="2">
        <v>2342568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255664259</v>
      </c>
      <c r="E20" s="2">
        <v>2237033</v>
      </c>
      <c r="F20" s="2">
        <v>153792</v>
      </c>
      <c r="G20" s="2">
        <v>20005</v>
      </c>
      <c r="H20" s="2">
        <v>173797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4164749</v>
      </c>
      <c r="E21" s="2">
        <v>391299</v>
      </c>
      <c r="F21" s="2">
        <v>26902</v>
      </c>
      <c r="G21" s="2">
        <v>43984</v>
      </c>
      <c r="H21" s="2">
        <v>70886</v>
      </c>
      <c r="I21" s="3">
        <v>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28254670</v>
      </c>
      <c r="E22" s="2">
        <v>1872911</v>
      </c>
      <c r="F22" s="2">
        <v>128767</v>
      </c>
      <c r="G22" s="2">
        <v>9566</v>
      </c>
      <c r="H22" s="2">
        <v>138333</v>
      </c>
      <c r="I22" s="3">
        <v>47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363734320</v>
      </c>
      <c r="E23" s="2">
        <v>227988845</v>
      </c>
      <c r="F23" s="2">
        <v>15674240</v>
      </c>
      <c r="G23" s="2">
        <v>113183</v>
      </c>
      <c r="H23" s="2">
        <v>15787423</v>
      </c>
      <c r="I23" s="3">
        <v>65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483247135</v>
      </c>
      <c r="E24" s="2">
        <v>4428995</v>
      </c>
      <c r="F24" s="2">
        <v>304750</v>
      </c>
      <c r="G24" s="2">
        <v>27653</v>
      </c>
      <c r="H24" s="2">
        <v>332403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739679072</v>
      </c>
      <c r="E25" s="2">
        <v>98139473</v>
      </c>
      <c r="F25" s="2">
        <v>6758927</v>
      </c>
      <c r="G25" s="2">
        <v>439449</v>
      </c>
      <c r="H25" s="2">
        <v>7198376</v>
      </c>
      <c r="I25" s="3">
        <v>74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300593480</v>
      </c>
      <c r="E26" s="2">
        <v>256728878</v>
      </c>
      <c r="F26" s="2">
        <v>17652519</v>
      </c>
      <c r="G26" s="2">
        <v>199693</v>
      </c>
      <c r="H26" s="2">
        <v>17852212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528193165</v>
      </c>
      <c r="E27" s="2">
        <v>138259784</v>
      </c>
      <c r="F27" s="2">
        <v>10833165</v>
      </c>
      <c r="G27" s="2">
        <v>137773</v>
      </c>
      <c r="H27" s="2">
        <v>10970938</v>
      </c>
      <c r="I27" s="3">
        <v>106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141435925</v>
      </c>
      <c r="E28" s="2">
        <v>109592400</v>
      </c>
      <c r="F28" s="2">
        <v>7534485</v>
      </c>
      <c r="G28" s="2">
        <v>332702</v>
      </c>
      <c r="H28" s="2">
        <v>7867187</v>
      </c>
      <c r="I28" s="3">
        <v>74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8209547</v>
      </c>
      <c r="E29" s="2">
        <v>4067103</v>
      </c>
      <c r="F29" s="2">
        <v>279613</v>
      </c>
      <c r="G29" s="2">
        <v>8660</v>
      </c>
      <c r="H29" s="2">
        <v>288273</v>
      </c>
      <c r="I29" s="3">
        <v>109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786498936</v>
      </c>
      <c r="E30" s="2">
        <v>313577086</v>
      </c>
      <c r="F30" s="2">
        <v>21935227</v>
      </c>
      <c r="G30" s="2">
        <v>199556</v>
      </c>
      <c r="H30" s="2">
        <v>22134783</v>
      </c>
      <c r="I30" s="3">
        <v>30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96823205</v>
      </c>
      <c r="E31" s="2">
        <v>25459528</v>
      </c>
      <c r="F31" s="2">
        <v>1750348</v>
      </c>
      <c r="G31" s="2">
        <v>33111</v>
      </c>
      <c r="H31" s="2">
        <v>1783459</v>
      </c>
      <c r="I31" s="3">
        <v>54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311636909</v>
      </c>
      <c r="E32" s="2">
        <v>50225835</v>
      </c>
      <c r="F32" s="2">
        <v>3500847</v>
      </c>
      <c r="G32" s="2">
        <v>79232</v>
      </c>
      <c r="H32" s="2">
        <v>3580079</v>
      </c>
      <c r="I32" s="3">
        <v>41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112466644</v>
      </c>
      <c r="E33" s="2">
        <v>38920255</v>
      </c>
      <c r="F33" s="2">
        <v>2675778</v>
      </c>
      <c r="G33" s="2">
        <v>77396</v>
      </c>
      <c r="H33" s="2">
        <v>2753174</v>
      </c>
      <c r="I33" s="3">
        <v>94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201662664</v>
      </c>
      <c r="E34" s="2">
        <v>137578714</v>
      </c>
      <c r="F34" s="2">
        <v>9385645</v>
      </c>
      <c r="G34" s="2">
        <v>181469</v>
      </c>
      <c r="H34" s="2">
        <v>9567114</v>
      </c>
      <c r="I34" s="3">
        <v>311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2260495</v>
      </c>
      <c r="E35" s="2">
        <v>11563</v>
      </c>
      <c r="F35" s="2">
        <v>795</v>
      </c>
      <c r="G35" s="2">
        <v>728</v>
      </c>
      <c r="H35" s="2">
        <v>1523</v>
      </c>
      <c r="I35" s="3">
        <v>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22474556</v>
      </c>
      <c r="E36" s="2">
        <v>1193929</v>
      </c>
      <c r="F36" s="2">
        <v>82079</v>
      </c>
      <c r="G36" s="2">
        <v>65904</v>
      </c>
      <c r="H36" s="2">
        <v>147983</v>
      </c>
      <c r="I36" s="3">
        <v>29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20832497</v>
      </c>
      <c r="E37" s="2">
        <v>38868</v>
      </c>
      <c r="F37" s="2">
        <v>2672</v>
      </c>
      <c r="G37" s="2">
        <v>7300</v>
      </c>
      <c r="H37" s="2">
        <v>9972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20316339</v>
      </c>
      <c r="E38" s="2">
        <v>2229528</v>
      </c>
      <c r="F38" s="2">
        <v>153279</v>
      </c>
      <c r="G38" s="2">
        <v>1920</v>
      </c>
      <c r="H38" s="2">
        <v>155199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7678734</v>
      </c>
      <c r="E39" s="2">
        <v>7115368</v>
      </c>
      <c r="F39" s="2">
        <v>490697</v>
      </c>
      <c r="G39" s="2">
        <v>5520</v>
      </c>
      <c r="H39" s="2">
        <v>496217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3259896</v>
      </c>
      <c r="E40" s="2">
        <v>23057</v>
      </c>
      <c r="F40" s="2">
        <v>1586</v>
      </c>
      <c r="G40" s="2">
        <v>0</v>
      </c>
      <c r="H40" s="2">
        <v>1586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17412718</v>
      </c>
      <c r="E41" s="2">
        <v>13975863</v>
      </c>
      <c r="F41" s="2">
        <v>960841</v>
      </c>
      <c r="G41" s="2">
        <v>0</v>
      </c>
      <c r="H41" s="2">
        <v>960841</v>
      </c>
      <c r="I41" s="3">
        <v>12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664533</v>
      </c>
      <c r="E42" s="2">
        <v>269035</v>
      </c>
      <c r="F42" s="2">
        <v>18498</v>
      </c>
      <c r="G42" s="2">
        <v>8</v>
      </c>
      <c r="H42" s="2">
        <v>18506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5926339</v>
      </c>
      <c r="E43" s="2">
        <v>3868488</v>
      </c>
      <c r="F43" s="2">
        <v>265958</v>
      </c>
      <c r="G43" s="2">
        <v>871</v>
      </c>
      <c r="H43" s="2">
        <v>266829</v>
      </c>
      <c r="I43" s="3">
        <v>18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602393</v>
      </c>
      <c r="E44" s="2">
        <v>199273</v>
      </c>
      <c r="F44" s="2">
        <v>13701</v>
      </c>
      <c r="G44" s="2">
        <v>24441</v>
      </c>
      <c r="H44" s="2">
        <v>38142</v>
      </c>
      <c r="I44" s="3">
        <v>17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2306951</v>
      </c>
      <c r="E45" s="2">
        <v>0</v>
      </c>
      <c r="F45" s="2">
        <v>0</v>
      </c>
      <c r="G45" s="2">
        <v>0</v>
      </c>
      <c r="H45" s="2">
        <v>0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90962392</v>
      </c>
      <c r="E46" s="2">
        <v>0</v>
      </c>
      <c r="F46" s="2">
        <v>0</v>
      </c>
      <c r="G46" s="2">
        <v>2789</v>
      </c>
      <c r="H46" s="2">
        <v>2789</v>
      </c>
      <c r="I46" s="3">
        <v>10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38310827</v>
      </c>
      <c r="E47" s="2">
        <v>7585359</v>
      </c>
      <c r="F47" s="2">
        <v>523424</v>
      </c>
      <c r="G47" s="2">
        <v>1972</v>
      </c>
      <c r="H47" s="2">
        <v>525396</v>
      </c>
      <c r="I47" s="3">
        <v>70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44061645</v>
      </c>
      <c r="E48" s="2">
        <v>28690966</v>
      </c>
      <c r="F48" s="2">
        <v>2537994</v>
      </c>
      <c r="G48" s="2">
        <v>55952</v>
      </c>
      <c r="H48" s="2">
        <v>2593946</v>
      </c>
      <c r="I48" s="3">
        <v>47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134235512</v>
      </c>
      <c r="E49" s="2">
        <v>20392311</v>
      </c>
      <c r="F49" s="2">
        <v>1401974</v>
      </c>
      <c r="G49" s="2">
        <v>8197412</v>
      </c>
      <c r="H49" s="2">
        <v>9599386</v>
      </c>
      <c r="I49" s="3">
        <v>185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142426196</v>
      </c>
      <c r="E50" s="2">
        <v>68862905</v>
      </c>
      <c r="F50" s="2">
        <v>4734326</v>
      </c>
      <c r="G50" s="2">
        <v>439724</v>
      </c>
      <c r="H50" s="2">
        <v>5174050</v>
      </c>
      <c r="I50" s="3">
        <v>253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24513161</v>
      </c>
      <c r="E51" s="2">
        <v>296825</v>
      </c>
      <c r="F51" s="2">
        <v>20408</v>
      </c>
      <c r="G51" s="2">
        <v>13863</v>
      </c>
      <c r="H51" s="2">
        <v>34271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9309468</v>
      </c>
      <c r="E52" s="2">
        <v>1604400</v>
      </c>
      <c r="F52" s="2">
        <v>110301</v>
      </c>
      <c r="G52" s="2">
        <v>295</v>
      </c>
      <c r="H52" s="2">
        <v>110596</v>
      </c>
      <c r="I52" s="3">
        <v>39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198815697</v>
      </c>
      <c r="E53" s="2">
        <v>19056224</v>
      </c>
      <c r="F53" s="2">
        <v>1310113</v>
      </c>
      <c r="G53" s="2">
        <v>16341</v>
      </c>
      <c r="H53" s="2">
        <v>1326454</v>
      </c>
      <c r="I53" s="3">
        <v>137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6975385</v>
      </c>
      <c r="E54" s="2">
        <v>2750807</v>
      </c>
      <c r="F54" s="2">
        <v>189120</v>
      </c>
      <c r="G54" s="2">
        <v>1397</v>
      </c>
      <c r="H54" s="2">
        <v>190517</v>
      </c>
      <c r="I54" s="3">
        <v>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23403898</v>
      </c>
      <c r="E55" s="2">
        <v>116202</v>
      </c>
      <c r="F55" s="2">
        <v>7986</v>
      </c>
      <c r="G55" s="2">
        <v>509</v>
      </c>
      <c r="H55" s="2">
        <v>8495</v>
      </c>
      <c r="I55" s="3">
        <v>13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14221812</v>
      </c>
      <c r="E56" s="2">
        <v>247695</v>
      </c>
      <c r="F56" s="2">
        <v>17031</v>
      </c>
      <c r="G56" s="2">
        <v>720</v>
      </c>
      <c r="H56" s="2">
        <v>17751</v>
      </c>
      <c r="I56" s="3">
        <v>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6998874</v>
      </c>
      <c r="E57" s="2">
        <v>4852429</v>
      </c>
      <c r="F57" s="2">
        <v>350529</v>
      </c>
      <c r="G57" s="2">
        <v>10853</v>
      </c>
      <c r="H57" s="2">
        <v>361382</v>
      </c>
      <c r="I57" s="3">
        <v>79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41492456</v>
      </c>
      <c r="E58" s="2">
        <v>33089447</v>
      </c>
      <c r="F58" s="2">
        <v>2331991</v>
      </c>
      <c r="G58" s="2">
        <v>77369</v>
      </c>
      <c r="H58" s="2">
        <v>2409360</v>
      </c>
      <c r="I58" s="3">
        <v>53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115057682</v>
      </c>
      <c r="E59" s="2">
        <v>105444759</v>
      </c>
      <c r="F59" s="2">
        <v>7272059</v>
      </c>
      <c r="G59" s="2">
        <v>85964</v>
      </c>
      <c r="H59" s="2">
        <v>7358023</v>
      </c>
      <c r="I59" s="3">
        <v>70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400006736</v>
      </c>
      <c r="E60" s="2">
        <v>376127593</v>
      </c>
      <c r="F60" s="2">
        <v>26920732</v>
      </c>
      <c r="G60" s="2">
        <v>126744</v>
      </c>
      <c r="H60" s="2">
        <v>27047476</v>
      </c>
      <c r="I60" s="3">
        <v>347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103187131</v>
      </c>
      <c r="E61" s="2">
        <v>57189979</v>
      </c>
      <c r="F61" s="2">
        <v>3931826</v>
      </c>
      <c r="G61" s="2">
        <v>103587</v>
      </c>
      <c r="H61" s="2">
        <v>4035413</v>
      </c>
      <c r="I61" s="3">
        <v>190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76365945</v>
      </c>
      <c r="E62" s="2">
        <v>21840207</v>
      </c>
      <c r="F62" s="2">
        <v>1501539</v>
      </c>
      <c r="G62" s="2">
        <v>29911</v>
      </c>
      <c r="H62" s="2">
        <v>1531450</v>
      </c>
      <c r="I62" s="3">
        <v>279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14350438</v>
      </c>
      <c r="E63" s="2">
        <v>3314753</v>
      </c>
      <c r="F63" s="2">
        <v>273181</v>
      </c>
      <c r="G63" s="2">
        <v>476</v>
      </c>
      <c r="H63" s="2">
        <v>273657</v>
      </c>
      <c r="I63" s="3">
        <v>39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3487631</v>
      </c>
      <c r="E64" s="2">
        <v>1008316</v>
      </c>
      <c r="F64" s="2">
        <v>69325</v>
      </c>
      <c r="G64" s="2">
        <v>8788</v>
      </c>
      <c r="H64" s="2">
        <v>78113</v>
      </c>
      <c r="I64" s="3">
        <v>11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11459601</v>
      </c>
      <c r="E65" s="2">
        <v>2680329</v>
      </c>
      <c r="F65" s="2">
        <v>184278</v>
      </c>
      <c r="G65" s="2">
        <v>16672</v>
      </c>
      <c r="H65" s="2">
        <v>200950</v>
      </c>
      <c r="I65" s="3">
        <v>27</v>
      </c>
    </row>
    <row r="66" spans="1:9" x14ac:dyDescent="0.2">
      <c r="D66" s="2">
        <f>SUM($D$2:D65)</f>
        <v>7940008623</v>
      </c>
      <c r="E66" s="2">
        <f>SUM($E$2:E65)</f>
        <v>2501217137</v>
      </c>
      <c r="F66" s="2">
        <f>SUM($F$2:F65)</f>
        <v>175478199</v>
      </c>
      <c r="G66" s="2">
        <f>SUM($G$2:G65)</f>
        <v>13666112</v>
      </c>
      <c r="H66" s="2">
        <f>SUM($H$2:H65)</f>
        <v>189144311</v>
      </c>
      <c r="I66" s="3">
        <f>SUM($I$2:I65)</f>
        <v>3429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OLMSTED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OLMSTED COUNTY BY INDUSTRY 2022</vt:lpstr>
      <vt:lpstr>OLMSTED_COUNTY_BY_INDUSTRY_2022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2024-01-12T21:50:59Z</cp:lastPrinted>
  <dcterms:created xsi:type="dcterms:W3CDTF">2023-11-07T22:11:35Z</dcterms:created>
  <dcterms:modified xsi:type="dcterms:W3CDTF">2024-01-12T21:51:06Z</dcterms:modified>
</cp:coreProperties>
</file>