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090F7B17-CD38-4C65-BB90-756BA048BB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BLES COUNTY BY INDUSTRY 2022" sheetId="1" r:id="rId1"/>
  </sheets>
  <definedNames>
    <definedName name="NOBLES_COUNTY_BY_INDUSTRY_2022">'NOBLES COUNTY BY INDUSTRY 2022'!$A$1:$I$35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<sst xmlns="http://schemas.openxmlformats.org/spreadsheetml/2006/main" count="111" uniqueCount="45">
  <si>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</si>
  <si>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</si>
  <si>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</si>
  <si>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</si>
  <si>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</si>
  <si>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</si>
  <si>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</si>
  <si>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</si>
  <si>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</si>
  <si>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</si>
  <si>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NOBLES</t>
  </si>
  <si>
    <t>111 AG -CROP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</si>
  <si>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</si>
  <si>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</si>
  <si>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</si>
  <si>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</si>
  <si>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</si>
  <si>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323 MFG -PRINTING, SUPPORT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</si>
  <si>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</si>
  <si>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</si>
  <si>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</si>
  <si>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</si>
  <si>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</si>
  <si>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</si>
  <si>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</si>
  <si>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</si>
  <si>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</si>
  <si>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</si>
  <si>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</si>
  <si>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</si>
  <si>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</si>
  <si>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522 CREDIT INTERMEDIATION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</si>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</sst>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1073568</v>
      </c>
      <c r="E2" s="2">
        <v>71552</v>
      </c>
      <c r="F2" s="2">
        <v>4948</v>
      </c>
      <c r="G2" s="2">
        <v>0</v>
      </c>
      <c r="H2" s="2">
        <v>4948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5382954</v>
      </c>
      <c r="E3" s="2">
        <v>35538</v>
      </c>
      <c r="F3" s="2">
        <v>2443</v>
      </c>
      <c r="G3" s="2">
        <v>382</v>
      </c>
      <c r="H3" s="2">
        <v>2825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25026776</v>
      </c>
      <c r="E4" s="2">
        <v>13124460</v>
      </c>
      <c r="F4" s="2">
        <v>902309</v>
      </c>
      <c r="G4" s="2">
        <v>19201</v>
      </c>
      <c r="H4" s="2">
        <v>921510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1164373</v>
      </c>
      <c r="E5" s="2">
        <v>158327</v>
      </c>
      <c r="F5" s="2">
        <v>10886</v>
      </c>
      <c r="G5" s="2">
        <v>799</v>
      </c>
      <c r="H5" s="2">
        <v>11685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10199629</v>
      </c>
      <c r="E6" s="2">
        <v>1072633</v>
      </c>
      <c r="F6" s="2">
        <v>73741</v>
      </c>
      <c r="G6" s="2">
        <v>2873</v>
      </c>
      <c r="H6" s="2">
        <v>76614</v>
      </c>
      <c r="I6" s="3">
        <v>20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1120441</v>
      </c>
      <c r="E7" s="2">
        <v>129027</v>
      </c>
      <c r="F7" s="2">
        <v>8870</v>
      </c>
      <c r="G7" s="2">
        <v>301</v>
      </c>
      <c r="H7" s="2">
        <v>9171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77180</v>
      </c>
      <c r="E8" s="2">
        <v>65355</v>
      </c>
      <c r="F8" s="2">
        <v>4492</v>
      </c>
      <c r="G8" s="2">
        <v>0</v>
      </c>
      <c r="H8" s="2">
        <v>4492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67562954</v>
      </c>
      <c r="E9" s="2">
        <v>11107206</v>
      </c>
      <c r="F9" s="2">
        <v>763622</v>
      </c>
      <c r="G9" s="2">
        <v>8116</v>
      </c>
      <c r="H9" s="2">
        <v>771738</v>
      </c>
      <c r="I9" s="3">
        <v>19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5559056</v>
      </c>
      <c r="E10" s="2">
        <v>31145</v>
      </c>
      <c r="F10" s="2">
        <v>2142</v>
      </c>
      <c r="G10" s="2">
        <v>0</v>
      </c>
      <c r="H10" s="2">
        <v>2142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125174258</v>
      </c>
      <c r="E11" s="2">
        <v>12419205</v>
      </c>
      <c r="F11" s="2">
        <v>855909</v>
      </c>
      <c r="G11" s="2">
        <v>24236</v>
      </c>
      <c r="H11" s="2">
        <v>880145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52476307</v>
      </c>
      <c r="E12" s="2">
        <v>21755533</v>
      </c>
      <c r="F12" s="2">
        <v>1495695</v>
      </c>
      <c r="G12" s="2">
        <v>7934</v>
      </c>
      <c r="H12" s="2">
        <v>1503629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105245568</v>
      </c>
      <c r="E13" s="2">
        <v>28327511</v>
      </c>
      <c r="F13" s="2">
        <v>2082943</v>
      </c>
      <c r="G13" s="2">
        <v>68343</v>
      </c>
      <c r="H13" s="2">
        <v>2151286</v>
      </c>
      <c r="I13" s="3">
        <v>22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11274194</v>
      </c>
      <c r="E14" s="2">
        <v>10686855</v>
      </c>
      <c r="F14" s="2">
        <v>734720</v>
      </c>
      <c r="G14" s="2">
        <v>154</v>
      </c>
      <c r="H14" s="2">
        <v>734874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298117</v>
      </c>
      <c r="E15" s="2">
        <v>130938</v>
      </c>
      <c r="F15" s="2">
        <v>9001</v>
      </c>
      <c r="G15" s="2">
        <v>86</v>
      </c>
      <c r="H15" s="2">
        <v>9087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11111631</v>
      </c>
      <c r="E16" s="2">
        <v>2022932</v>
      </c>
      <c r="F16" s="2">
        <v>139079</v>
      </c>
      <c r="G16" s="2">
        <v>1196</v>
      </c>
      <c r="H16" s="2">
        <v>140275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115156696</v>
      </c>
      <c r="E17" s="2">
        <v>17613572</v>
      </c>
      <c r="F17" s="2">
        <v>1213904</v>
      </c>
      <c r="G17" s="2">
        <v>13562</v>
      </c>
      <c r="H17" s="2">
        <v>1227466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3143946</v>
      </c>
      <c r="E18" s="2">
        <v>1017304</v>
      </c>
      <c r="F18" s="2">
        <v>70160</v>
      </c>
      <c r="G18" s="2">
        <v>246</v>
      </c>
      <c r="H18" s="2">
        <v>70406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9910208</v>
      </c>
      <c r="E19" s="2">
        <v>5186313</v>
      </c>
      <c r="F19" s="2">
        <v>356979</v>
      </c>
      <c r="G19" s="2">
        <v>386</v>
      </c>
      <c r="H19" s="2">
        <v>357365</v>
      </c>
      <c r="I19" s="3">
        <v>38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17178226</v>
      </c>
      <c r="E20" s="2">
        <v>520496</v>
      </c>
      <c r="F20" s="2">
        <v>35782</v>
      </c>
      <c r="G20" s="2">
        <v>107572</v>
      </c>
      <c r="H20" s="2">
        <v>143354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487326</v>
      </c>
      <c r="E21" s="2">
        <v>301682</v>
      </c>
      <c r="F21" s="2">
        <v>20741</v>
      </c>
      <c r="G21" s="2">
        <v>321</v>
      </c>
      <c r="H21" s="2">
        <v>21062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2608093</v>
      </c>
      <c r="E22" s="2">
        <v>887320</v>
      </c>
      <c r="F22" s="2">
        <v>61003</v>
      </c>
      <c r="G22" s="2">
        <v>1207</v>
      </c>
      <c r="H22" s="2">
        <v>62210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10450957</v>
      </c>
      <c r="E23" s="2">
        <v>1523303</v>
      </c>
      <c r="F23" s="2">
        <v>104725</v>
      </c>
      <c r="G23" s="2">
        <v>1021</v>
      </c>
      <c r="H23" s="2">
        <v>105746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928432</v>
      </c>
      <c r="E24" s="2">
        <v>609475</v>
      </c>
      <c r="F24" s="2">
        <v>42093</v>
      </c>
      <c r="G24" s="2">
        <v>1589</v>
      </c>
      <c r="H24" s="2">
        <v>43682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262177</v>
      </c>
      <c r="E25" s="2">
        <v>176954</v>
      </c>
      <c r="F25" s="2">
        <v>12164</v>
      </c>
      <c r="G25" s="2">
        <v>231</v>
      </c>
      <c r="H25" s="2">
        <v>12395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2884999</v>
      </c>
      <c r="E26" s="2">
        <v>233170</v>
      </c>
      <c r="F26" s="2">
        <v>16030</v>
      </c>
      <c r="G26" s="2">
        <v>5852</v>
      </c>
      <c r="H26" s="2">
        <v>21882</v>
      </c>
      <c r="I26" s="3">
        <v>14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149308</v>
      </c>
      <c r="E27" s="2">
        <v>55002</v>
      </c>
      <c r="F27" s="2">
        <v>3782</v>
      </c>
      <c r="G27" s="2">
        <v>0</v>
      </c>
      <c r="H27" s="2">
        <v>3782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2672003</v>
      </c>
      <c r="E28" s="2">
        <v>2416377</v>
      </c>
      <c r="F28" s="2">
        <v>175502</v>
      </c>
      <c r="G28" s="2">
        <v>36</v>
      </c>
      <c r="H28" s="2">
        <v>175538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6549879</v>
      </c>
      <c r="E29" s="2">
        <v>6453622</v>
      </c>
      <c r="F29" s="2">
        <v>443776</v>
      </c>
      <c r="G29" s="2">
        <v>569</v>
      </c>
      <c r="H29" s="2">
        <v>444345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27024885</v>
      </c>
      <c r="E30" s="2">
        <v>25684628</v>
      </c>
      <c r="F30" s="2">
        <v>1816145</v>
      </c>
      <c r="G30" s="2">
        <v>9559</v>
      </c>
      <c r="H30" s="2">
        <v>1825704</v>
      </c>
      <c r="I30" s="3">
        <v>52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28009278</v>
      </c>
      <c r="E31" s="2">
        <v>15569440</v>
      </c>
      <c r="F31" s="2">
        <v>1075408</v>
      </c>
      <c r="G31" s="2">
        <v>12277</v>
      </c>
      <c r="H31" s="2">
        <v>1087685</v>
      </c>
      <c r="I31" s="3">
        <v>50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4164965</v>
      </c>
      <c r="E32" s="2">
        <v>652919</v>
      </c>
      <c r="F32" s="2">
        <v>44893</v>
      </c>
      <c r="G32" s="2">
        <v>526</v>
      </c>
      <c r="H32" s="2">
        <v>45419</v>
      </c>
      <c r="I32" s="3">
        <v>48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615697</v>
      </c>
      <c r="E33" s="2">
        <v>397186</v>
      </c>
      <c r="F33" s="2">
        <v>33055</v>
      </c>
      <c r="G33" s="2">
        <v>0</v>
      </c>
      <c r="H33" s="2">
        <v>33055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1885758</v>
      </c>
      <c r="E34" s="2">
        <v>1358191</v>
      </c>
      <c r="F34" s="2">
        <v>93378</v>
      </c>
      <c r="G34" s="2">
        <v>578</v>
      </c>
      <c r="H34" s="2">
        <v>93956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367456608</v>
      </c>
      <c r="E35" s="2">
        <v>42369940</v>
      </c>
      <c r="F35" s="2">
        <v>2919663</v>
      </c>
      <c r="G35" s="2">
        <v>212838</v>
      </c>
      <c r="H35" s="2">
        <v>3132500</v>
      </c>
      <c r="I35" s="3">
        <v>48</v>
      </c>
    </row>
    <row r="36" spans="1:9" x14ac:dyDescent="0.2">
      <c r="D36" s="2">
        <f>SUM($D$2:D35)</f>
        <v>1024286447</v>
      </c>
      <c r="E36" s="2">
        <f>SUM($E$2:E35)</f>
        <v>224165111</v>
      </c>
      <c r="F36" s="2">
        <f>SUM($F$2:F35)</f>
        <v>15629983</v>
      </c>
      <c r="G36" s="2">
        <f>SUM($G$2:G35)</f>
        <v>501991</v>
      </c>
      <c r="H36" s="2">
        <f>SUM($H$2:H35)</f>
        <v>16131973</v>
      </c>
      <c r="I36" s="3">
        <f>SUM($I$2:I35)</f>
        <v>562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NOBLES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NOBLES COUNTY BY INDUSTRY 2022</vt:lpstr>
      <vt:lpstr>NOBLES_COUNTY_BY_INDUSTRY_2022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2024-01-12T21:49:43Z</cp:lastPrinted>
  <dcterms:created xsi:type="dcterms:W3CDTF">2023-11-07T22:11:35Z</dcterms:created>
  <dcterms:modified xsi:type="dcterms:W3CDTF">2024-01-12T21:49:49Z</dcterms:modified>
</cp:coreProperties>
</file>