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6591AB8D-99EC-4551-889C-F73EF355D6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WER COUNTY BY INDUSTRY 2022" sheetId="1" r:id="rId1"/>
  </sheets>
  <definedNames>
    <definedName name="MOWER_COUNTY_BY_INDUSTRY_2022">'MOWER COUNTY BY INDUSTRY 2022'!$A$1:$I$46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" l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<sst xmlns="http://schemas.openxmlformats.org/spreadsheetml/2006/main" count="144" uniqueCount="56">
  <si>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</si>
  <si>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</si>
  <si>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</si>
  <si>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</si>
  <si>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</si>
  <si>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</si>
  <si>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</si>
  <si>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</si>
  <si>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</si>
  <si>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</si>
  <si>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MOWER</t>
  </si>
  <si>
    <t>111 AG -CROP PRODUCTION</t>
  </si>
  <si>
    <t>112 AG -ANIMAL PRODUCTION</t>
  </si>
  <si>
    <t>115 AG -SUPPORT ACTIVITIES</t>
  </si>
  <si>
    <t>221 UTILITIES</t>
  </si>
  <si>
    <t>236 CONSTRUCT -BUILDINGS</t>
  </si>
  <si>
    <t>238 CONSTRUCT -SPECIAL TRADES</t>
  </si>
  <si>
    <t>311 MFG -FOOD</t>
  </si>
  <si>
    <t>314 MFG -TEXTILE PROD MILLS</t>
  </si>
  <si>
    <t>321 MFG -WOOD PRODUCT</t>
  </si>
  <si>
    <t>323 MFG -PRINTING, SUPPORT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</si>
  <si>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</si>
  <si>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</si>
  <si>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</si>
  <si>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</si>
  <si>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</si>
  <si>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</si>
  <si>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</si>
  <si>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</si>
  <si>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</si>
  <si>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</si>
  <si>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</si>
  <si>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</si>
  <si>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</si>
  <si>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</si>
  <si>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</si>
  <si>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</si>
  <si>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</si>
  <si>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513 INFO -PUBLISHING INDUSTRY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</si>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</sst>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14992709</v>
      </c>
      <c r="E2" s="2">
        <v>29604</v>
      </c>
      <c r="F2" s="2">
        <v>2034</v>
      </c>
      <c r="G2" s="2">
        <v>63</v>
      </c>
      <c r="H2" s="2">
        <v>2097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277236</v>
      </c>
      <c r="E3" s="2">
        <v>74036</v>
      </c>
      <c r="F3" s="2">
        <v>5090</v>
      </c>
      <c r="G3" s="2">
        <v>3076</v>
      </c>
      <c r="H3" s="2">
        <v>8166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2154627</v>
      </c>
      <c r="E4" s="2">
        <v>169796</v>
      </c>
      <c r="F4" s="2">
        <v>11674</v>
      </c>
      <c r="G4" s="2">
        <v>0</v>
      </c>
      <c r="H4" s="2">
        <v>11674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65508092</v>
      </c>
      <c r="E5" s="2">
        <v>25003515</v>
      </c>
      <c r="F5" s="2">
        <v>1718989</v>
      </c>
      <c r="G5" s="2">
        <v>41011</v>
      </c>
      <c r="H5" s="2">
        <v>1760000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39385687</v>
      </c>
      <c r="E6" s="2">
        <v>2219813</v>
      </c>
      <c r="F6" s="2">
        <v>152614</v>
      </c>
      <c r="G6" s="2">
        <v>36699</v>
      </c>
      <c r="H6" s="2">
        <v>189313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67061581</v>
      </c>
      <c r="E7" s="2">
        <v>4441191</v>
      </c>
      <c r="F7" s="2">
        <v>305327</v>
      </c>
      <c r="G7" s="2">
        <v>72319</v>
      </c>
      <c r="H7" s="2">
        <v>377646</v>
      </c>
      <c r="I7" s="3">
        <v>29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7811265</v>
      </c>
      <c r="E8" s="2">
        <v>1161</v>
      </c>
      <c r="F8" s="2">
        <v>80</v>
      </c>
      <c r="G8" s="2">
        <v>242395</v>
      </c>
      <c r="H8" s="2">
        <v>242475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53463</v>
      </c>
      <c r="E9" s="2">
        <v>39844</v>
      </c>
      <c r="F9" s="2">
        <v>2737</v>
      </c>
      <c r="G9" s="2">
        <v>117</v>
      </c>
      <c r="H9" s="2">
        <v>2854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11123947</v>
      </c>
      <c r="E10" s="2">
        <v>557922</v>
      </c>
      <c r="F10" s="2">
        <v>38356</v>
      </c>
      <c r="G10" s="2">
        <v>426</v>
      </c>
      <c r="H10" s="2">
        <v>38782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27573632</v>
      </c>
      <c r="E11" s="2">
        <v>418371</v>
      </c>
      <c r="F11" s="2">
        <v>28762</v>
      </c>
      <c r="G11" s="2">
        <v>3295</v>
      </c>
      <c r="H11" s="2">
        <v>32057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7141476</v>
      </c>
      <c r="E12" s="2">
        <v>1508946</v>
      </c>
      <c r="F12" s="2">
        <v>103740</v>
      </c>
      <c r="G12" s="2">
        <v>822</v>
      </c>
      <c r="H12" s="2">
        <v>104562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4148884</v>
      </c>
      <c r="E13" s="2">
        <v>782961</v>
      </c>
      <c r="F13" s="2">
        <v>53827</v>
      </c>
      <c r="G13" s="2">
        <v>0</v>
      </c>
      <c r="H13" s="2">
        <v>53827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2812089</v>
      </c>
      <c r="E14" s="2">
        <v>287246</v>
      </c>
      <c r="F14" s="2">
        <v>19749</v>
      </c>
      <c r="G14" s="2">
        <v>17230</v>
      </c>
      <c r="H14" s="2">
        <v>36979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146881232</v>
      </c>
      <c r="E15" s="2">
        <v>9422592</v>
      </c>
      <c r="F15" s="2">
        <v>647800</v>
      </c>
      <c r="G15" s="2">
        <v>114944</v>
      </c>
      <c r="H15" s="2">
        <v>762744</v>
      </c>
      <c r="I15" s="3">
        <v>18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290565425</v>
      </c>
      <c r="E16" s="2">
        <v>857873</v>
      </c>
      <c r="F16" s="2">
        <v>58981</v>
      </c>
      <c r="G16" s="2">
        <v>42</v>
      </c>
      <c r="H16" s="2">
        <v>59023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28985979</v>
      </c>
      <c r="E17" s="2">
        <v>9309830</v>
      </c>
      <c r="F17" s="2">
        <v>641362</v>
      </c>
      <c r="G17" s="2">
        <v>27040</v>
      </c>
      <c r="H17" s="2">
        <v>668402</v>
      </c>
      <c r="I17" s="3">
        <v>18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32800956</v>
      </c>
      <c r="E18" s="2">
        <v>26146170</v>
      </c>
      <c r="F18" s="2">
        <v>1797548</v>
      </c>
      <c r="G18" s="2">
        <v>3700</v>
      </c>
      <c r="H18" s="2">
        <v>1801248</v>
      </c>
      <c r="I18" s="3">
        <v>11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90199799</v>
      </c>
      <c r="E19" s="2">
        <v>22686127</v>
      </c>
      <c r="F19" s="2">
        <v>1772258</v>
      </c>
      <c r="G19" s="2">
        <v>19389</v>
      </c>
      <c r="H19" s="2">
        <v>1791647</v>
      </c>
      <c r="I19" s="3">
        <v>35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12909544</v>
      </c>
      <c r="E20" s="2">
        <v>10724950</v>
      </c>
      <c r="F20" s="2">
        <v>737341</v>
      </c>
      <c r="G20" s="2">
        <v>1025</v>
      </c>
      <c r="H20" s="2">
        <v>738366</v>
      </c>
      <c r="I20" s="3">
        <v>17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7649296</v>
      </c>
      <c r="E21" s="2">
        <v>6223893</v>
      </c>
      <c r="F21" s="2">
        <v>427894</v>
      </c>
      <c r="G21" s="2">
        <v>419</v>
      </c>
      <c r="H21" s="2">
        <v>428313</v>
      </c>
      <c r="I21" s="3">
        <v>19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104222482</v>
      </c>
      <c r="E22" s="2">
        <v>46071456</v>
      </c>
      <c r="F22" s="2">
        <v>3213615</v>
      </c>
      <c r="G22" s="2">
        <v>53184</v>
      </c>
      <c r="H22" s="2">
        <v>3266799</v>
      </c>
      <c r="I22" s="3">
        <v>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30319818</v>
      </c>
      <c r="E23" s="2">
        <v>3608486</v>
      </c>
      <c r="F23" s="2">
        <v>248085</v>
      </c>
      <c r="G23" s="2">
        <v>5219</v>
      </c>
      <c r="H23" s="2">
        <v>253304</v>
      </c>
      <c r="I23" s="3">
        <v>11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195298317</v>
      </c>
      <c r="E24" s="2">
        <v>18958322</v>
      </c>
      <c r="F24" s="2">
        <v>1344952</v>
      </c>
      <c r="G24" s="2">
        <v>15203</v>
      </c>
      <c r="H24" s="2">
        <v>1360155</v>
      </c>
      <c r="I24" s="3">
        <v>26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9211118</v>
      </c>
      <c r="E25" s="2">
        <v>3545910</v>
      </c>
      <c r="F25" s="2">
        <v>243783</v>
      </c>
      <c r="G25" s="2">
        <v>1586</v>
      </c>
      <c r="H25" s="2">
        <v>245369</v>
      </c>
      <c r="I25" s="3">
        <v>11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33101713</v>
      </c>
      <c r="E26" s="2">
        <v>11406144</v>
      </c>
      <c r="F26" s="2">
        <v>779854</v>
      </c>
      <c r="G26" s="2">
        <v>415</v>
      </c>
      <c r="H26" s="2">
        <v>780269</v>
      </c>
      <c r="I26" s="3">
        <v>70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49968654</v>
      </c>
      <c r="E27" s="2">
        <v>1088466</v>
      </c>
      <c r="F27" s="2">
        <v>74831</v>
      </c>
      <c r="G27" s="2">
        <v>91224</v>
      </c>
      <c r="H27" s="2">
        <v>166055</v>
      </c>
      <c r="I27" s="3">
        <v>15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1619163</v>
      </c>
      <c r="E28" s="2">
        <v>323887</v>
      </c>
      <c r="F28" s="2">
        <v>22267</v>
      </c>
      <c r="G28" s="2">
        <v>29165</v>
      </c>
      <c r="H28" s="2">
        <v>51432</v>
      </c>
      <c r="I28" s="3">
        <v>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82899</v>
      </c>
      <c r="E29" s="2">
        <v>32976</v>
      </c>
      <c r="F29" s="2">
        <v>2268</v>
      </c>
      <c r="G29" s="2">
        <v>1034</v>
      </c>
      <c r="H29" s="2">
        <v>3302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4119360</v>
      </c>
      <c r="E30" s="2">
        <v>98622</v>
      </c>
      <c r="F30" s="2">
        <v>6779</v>
      </c>
      <c r="G30" s="2">
        <v>2443</v>
      </c>
      <c r="H30" s="2">
        <v>9222</v>
      </c>
      <c r="I30" s="3">
        <v>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234203</v>
      </c>
      <c r="E31" s="2">
        <v>132708</v>
      </c>
      <c r="F31" s="2">
        <v>9924</v>
      </c>
      <c r="G31" s="2">
        <v>1136</v>
      </c>
      <c r="H31" s="2">
        <v>11060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968687</v>
      </c>
      <c r="E32" s="2">
        <v>721234</v>
      </c>
      <c r="F32" s="2">
        <v>56910</v>
      </c>
      <c r="G32" s="2">
        <v>22</v>
      </c>
      <c r="H32" s="2">
        <v>56932</v>
      </c>
      <c r="I32" s="3">
        <v>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19041746</v>
      </c>
      <c r="E33" s="2">
        <v>2846769</v>
      </c>
      <c r="F33" s="2">
        <v>195720</v>
      </c>
      <c r="G33" s="2">
        <v>7725</v>
      </c>
      <c r="H33" s="2">
        <v>203445</v>
      </c>
      <c r="I33" s="3">
        <v>42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26289172</v>
      </c>
      <c r="E34" s="2">
        <v>8835186</v>
      </c>
      <c r="F34" s="2">
        <v>607424</v>
      </c>
      <c r="G34" s="2">
        <v>23992</v>
      </c>
      <c r="H34" s="2">
        <v>631416</v>
      </c>
      <c r="I34" s="3">
        <v>52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222162</v>
      </c>
      <c r="E35" s="2">
        <v>222162</v>
      </c>
      <c r="F35" s="2">
        <v>15273</v>
      </c>
      <c r="G35" s="2">
        <v>0</v>
      </c>
      <c r="H35" s="2">
        <v>15273</v>
      </c>
      <c r="I35" s="3">
        <v>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16821759</v>
      </c>
      <c r="E36" s="2">
        <v>156148</v>
      </c>
      <c r="F36" s="2">
        <v>10736</v>
      </c>
      <c r="G36" s="2">
        <v>824</v>
      </c>
      <c r="H36" s="2">
        <v>11560</v>
      </c>
      <c r="I36" s="3">
        <v>27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4630196</v>
      </c>
      <c r="E37" s="2">
        <v>14706</v>
      </c>
      <c r="F37" s="2">
        <v>1011</v>
      </c>
      <c r="G37" s="2">
        <v>2416</v>
      </c>
      <c r="H37" s="2">
        <v>3427</v>
      </c>
      <c r="I37" s="3">
        <v>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338862</v>
      </c>
      <c r="E38" s="2">
        <v>328683</v>
      </c>
      <c r="F38" s="2">
        <v>23307</v>
      </c>
      <c r="G38" s="2">
        <v>18</v>
      </c>
      <c r="H38" s="2">
        <v>23325</v>
      </c>
      <c r="I38" s="3">
        <v>20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5560485</v>
      </c>
      <c r="E39" s="2">
        <v>4353334</v>
      </c>
      <c r="F39" s="2">
        <v>310902</v>
      </c>
      <c r="G39" s="2">
        <v>695</v>
      </c>
      <c r="H39" s="2">
        <v>311597</v>
      </c>
      <c r="I39" s="3">
        <v>12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10392118</v>
      </c>
      <c r="E40" s="2">
        <v>9807051</v>
      </c>
      <c r="F40" s="2">
        <v>697332</v>
      </c>
      <c r="G40" s="2">
        <v>3661</v>
      </c>
      <c r="H40" s="2">
        <v>700993</v>
      </c>
      <c r="I40" s="3">
        <v>13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49292781</v>
      </c>
      <c r="E41" s="2">
        <v>46086212</v>
      </c>
      <c r="F41" s="2">
        <v>3287930</v>
      </c>
      <c r="G41" s="2">
        <v>11356</v>
      </c>
      <c r="H41" s="2">
        <v>3299286</v>
      </c>
      <c r="I41" s="3">
        <v>73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20582616</v>
      </c>
      <c r="E42" s="2">
        <v>12019733</v>
      </c>
      <c r="F42" s="2">
        <v>826459</v>
      </c>
      <c r="G42" s="2">
        <v>7444</v>
      </c>
      <c r="H42" s="2">
        <v>833903</v>
      </c>
      <c r="I42" s="3">
        <v>69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6283467</v>
      </c>
      <c r="E43" s="2">
        <v>1343168</v>
      </c>
      <c r="F43" s="2">
        <v>92344</v>
      </c>
      <c r="G43" s="2">
        <v>1096</v>
      </c>
      <c r="H43" s="2">
        <v>93440</v>
      </c>
      <c r="I43" s="3">
        <v>57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1654687</v>
      </c>
      <c r="E44" s="2">
        <v>1186065</v>
      </c>
      <c r="F44" s="2">
        <v>95857</v>
      </c>
      <c r="G44" s="2">
        <v>1</v>
      </c>
      <c r="H44" s="2">
        <v>95858</v>
      </c>
      <c r="I44" s="3">
        <v>15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1854184</v>
      </c>
      <c r="E45" s="2">
        <v>222964</v>
      </c>
      <c r="F45" s="2">
        <v>15476</v>
      </c>
      <c r="G45" s="2">
        <v>145</v>
      </c>
      <c r="H45" s="2">
        <v>15621</v>
      </c>
      <c r="I45" s="3">
        <v>11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24488802</v>
      </c>
      <c r="E46" s="2">
        <v>8857733</v>
      </c>
      <c r="F46" s="2">
        <v>613708</v>
      </c>
      <c r="G46" s="2">
        <v>83505</v>
      </c>
      <c r="H46" s="2">
        <v>697213</v>
      </c>
      <c r="I46" s="3">
        <v>34</v>
      </c>
    </row>
    <row r="47" spans="1:9" x14ac:dyDescent="0.2">
      <c r="D47" s="2">
        <f>SUM($D$2:D46)</f>
        <v>1476636370</v>
      </c>
      <c r="E47" s="2">
        <f>SUM($E$2:E46)</f>
        <v>303173966</v>
      </c>
      <c r="F47" s="2">
        <f>SUM($F$2:F46)</f>
        <v>21322910</v>
      </c>
      <c r="G47" s="2">
        <f>SUM($G$2:G46)</f>
        <v>927521</v>
      </c>
      <c r="H47" s="2">
        <f>SUM($H$2:H46)</f>
        <v>22250431</v>
      </c>
      <c r="I47" s="3">
        <f>SUM($I$2:I46)</f>
        <v>832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MOWER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MOWER COUNTY BY INDUSTRY 2022</vt:lpstr>
      <vt:lpstr>MOWER_COUNTY_BY_INDUSTRY_2022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2024-01-12T21:47:43Z</cp:lastPrinted>
  <dcterms:created xsi:type="dcterms:W3CDTF">2023-11-07T22:11:35Z</dcterms:created>
  <dcterms:modified xsi:type="dcterms:W3CDTF">2024-01-12T21:47:50Z</dcterms:modified>
</cp:coreProperties>
</file>