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126E4CA8-9C22-4365-98D3-19CBE52886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ORHEAD CITY BY INDUSTRY 2022" sheetId="1" r:id="rId1"/>
  </sheets>
  <definedNames>
    <definedName name="MOORHEAD_CITY_BY_INDUSTRY_2022">'MOORHEAD CITY BY INDUSTRY 2022'!$A$1:$I$36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<sst xmlns="http://schemas.openxmlformats.org/spreadsheetml/2006/main" count="114" uniqueCount="46">
  <si>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</si>
  <si>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</si>
  <si>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</si>
  <si>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</si>
  <si>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</si>
  <si>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</si>
  <si>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</si>
  <si>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</si>
  <si>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</si>
  <si>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</si>
  <si>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MOORHEAD</t>
  </si>
  <si>
    <t>236 CONSTRUCT -BUILDINGS</t>
  </si>
  <si>
    <t>237 CONSTRUCT -HEAVY, CIVIL</t>
  </si>
  <si>
    <t>238 CONSTRUCT -SPECIAL TRADES</t>
  </si>
  <si>
    <t>311 MFG -FOOD</t>
  </si>
  <si>
    <t>315 MFG -APPAREL</t>
  </si>
  <si>
    <t>323 MFG -PRINTING, SUPPORT</t>
  </si>
  <si>
    <t>325 MFG -CHEMICAL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</si>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</sst>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6375745</v>
      </c>
      <c r="E2" s="2">
        <v>5700</v>
      </c>
      <c r="F2" s="2">
        <v>392</v>
      </c>
      <c r="G2" s="2">
        <v>10255</v>
      </c>
      <c r="H2" s="2">
        <v>10647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8273652</v>
      </c>
      <c r="E3" s="2">
        <v>499975</v>
      </c>
      <c r="F3" s="2">
        <v>34375</v>
      </c>
      <c r="G3" s="2">
        <v>734</v>
      </c>
      <c r="H3" s="2">
        <v>35109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16980861</v>
      </c>
      <c r="E4" s="2">
        <v>793637</v>
      </c>
      <c r="F4" s="2">
        <v>54564</v>
      </c>
      <c r="G4" s="2">
        <v>94329</v>
      </c>
      <c r="H4" s="2">
        <v>148893</v>
      </c>
      <c r="I4" s="3">
        <v>23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6216548</v>
      </c>
      <c r="E5" s="2">
        <v>80357</v>
      </c>
      <c r="F5" s="2">
        <v>5524</v>
      </c>
      <c r="G5" s="2">
        <v>67509</v>
      </c>
      <c r="H5" s="2">
        <v>73033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3123112</v>
      </c>
      <c r="E6" s="2">
        <v>555613</v>
      </c>
      <c r="F6" s="2">
        <v>38198</v>
      </c>
      <c r="G6" s="2">
        <v>19</v>
      </c>
      <c r="H6" s="2">
        <v>38217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1592721</v>
      </c>
      <c r="E7" s="2">
        <v>176195</v>
      </c>
      <c r="F7" s="2">
        <v>12111</v>
      </c>
      <c r="G7" s="2">
        <v>249</v>
      </c>
      <c r="H7" s="2">
        <v>12360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3845562</v>
      </c>
      <c r="E8" s="2">
        <v>75954</v>
      </c>
      <c r="F8" s="2">
        <v>5224</v>
      </c>
      <c r="G8" s="2">
        <v>0</v>
      </c>
      <c r="H8" s="2">
        <v>5224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7456247</v>
      </c>
      <c r="E9" s="2">
        <v>2829445</v>
      </c>
      <c r="F9" s="2">
        <v>194524</v>
      </c>
      <c r="G9" s="2">
        <v>743</v>
      </c>
      <c r="H9" s="2">
        <v>195267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391880</v>
      </c>
      <c r="E10" s="2">
        <v>71313</v>
      </c>
      <c r="F10" s="2">
        <v>4903</v>
      </c>
      <c r="G10" s="2">
        <v>333</v>
      </c>
      <c r="H10" s="2">
        <v>5236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65951637</v>
      </c>
      <c r="E11" s="2">
        <v>19178083</v>
      </c>
      <c r="F11" s="2">
        <v>1318495</v>
      </c>
      <c r="G11" s="2">
        <v>3763</v>
      </c>
      <c r="H11" s="2">
        <v>1322258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104564774</v>
      </c>
      <c r="E12" s="2">
        <v>748739</v>
      </c>
      <c r="F12" s="2">
        <v>51474</v>
      </c>
      <c r="G12" s="2">
        <v>19889</v>
      </c>
      <c r="H12" s="2">
        <v>71363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122347020</v>
      </c>
      <c r="E13" s="2">
        <v>17651455</v>
      </c>
      <c r="F13" s="2">
        <v>1213829</v>
      </c>
      <c r="G13" s="2">
        <v>11125</v>
      </c>
      <c r="H13" s="2">
        <v>1224954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69482041</v>
      </c>
      <c r="E14" s="2">
        <v>60644538</v>
      </c>
      <c r="F14" s="2">
        <v>4169503</v>
      </c>
      <c r="G14" s="2">
        <v>4202</v>
      </c>
      <c r="H14" s="2">
        <v>4173705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122023959</v>
      </c>
      <c r="E15" s="2">
        <v>26690704</v>
      </c>
      <c r="F15" s="2">
        <v>2095331</v>
      </c>
      <c r="G15" s="2">
        <v>356</v>
      </c>
      <c r="H15" s="2">
        <v>2095687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14271362</v>
      </c>
      <c r="E16" s="2">
        <v>13552815</v>
      </c>
      <c r="F16" s="2">
        <v>931751</v>
      </c>
      <c r="G16" s="2">
        <v>136</v>
      </c>
      <c r="H16" s="2">
        <v>931887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1156469</v>
      </c>
      <c r="E17" s="2">
        <v>170676</v>
      </c>
      <c r="F17" s="2">
        <v>11733</v>
      </c>
      <c r="G17" s="2">
        <v>76</v>
      </c>
      <c r="H17" s="2">
        <v>11809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53931398</v>
      </c>
      <c r="E18" s="2">
        <v>32483520</v>
      </c>
      <c r="F18" s="2">
        <v>2233239</v>
      </c>
      <c r="G18" s="2">
        <v>23446</v>
      </c>
      <c r="H18" s="2">
        <v>2256685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40715626</v>
      </c>
      <c r="E19" s="2">
        <v>4986920</v>
      </c>
      <c r="F19" s="2">
        <v>342856</v>
      </c>
      <c r="G19" s="2">
        <v>327</v>
      </c>
      <c r="H19" s="2">
        <v>343183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118144050</v>
      </c>
      <c r="E20" s="2">
        <v>12108819</v>
      </c>
      <c r="F20" s="2">
        <v>837360</v>
      </c>
      <c r="G20" s="2">
        <v>7456</v>
      </c>
      <c r="H20" s="2">
        <v>844816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1058479</v>
      </c>
      <c r="E21" s="2">
        <v>709162</v>
      </c>
      <c r="F21" s="2">
        <v>48756</v>
      </c>
      <c r="G21" s="2">
        <v>1993</v>
      </c>
      <c r="H21" s="2">
        <v>50749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9810317</v>
      </c>
      <c r="E22" s="2">
        <v>7730032</v>
      </c>
      <c r="F22" s="2">
        <v>606491</v>
      </c>
      <c r="G22" s="2">
        <v>263</v>
      </c>
      <c r="H22" s="2">
        <v>606754</v>
      </c>
      <c r="I22" s="3">
        <v>56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2934427</v>
      </c>
      <c r="E23" s="2">
        <v>1584336</v>
      </c>
      <c r="F23" s="2">
        <v>114778</v>
      </c>
      <c r="G23" s="2">
        <v>2249</v>
      </c>
      <c r="H23" s="2">
        <v>117027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4467993</v>
      </c>
      <c r="E24" s="2">
        <v>637155</v>
      </c>
      <c r="F24" s="2">
        <v>43844</v>
      </c>
      <c r="G24" s="2">
        <v>0</v>
      </c>
      <c r="H24" s="2">
        <v>43844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32248208</v>
      </c>
      <c r="E25" s="2">
        <v>4321194</v>
      </c>
      <c r="F25" s="2">
        <v>297085</v>
      </c>
      <c r="G25" s="2">
        <v>18031</v>
      </c>
      <c r="H25" s="2">
        <v>315116</v>
      </c>
      <c r="I25" s="3">
        <v>44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18063710</v>
      </c>
      <c r="E26" s="2">
        <v>2087486</v>
      </c>
      <c r="F26" s="2">
        <v>143518</v>
      </c>
      <c r="G26" s="2">
        <v>3539</v>
      </c>
      <c r="H26" s="2">
        <v>147057</v>
      </c>
      <c r="I26" s="3">
        <v>41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3330492</v>
      </c>
      <c r="E27" s="2">
        <v>1542958</v>
      </c>
      <c r="F27" s="2">
        <v>106465</v>
      </c>
      <c r="G27" s="2">
        <v>0</v>
      </c>
      <c r="H27" s="2">
        <v>106465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19139245</v>
      </c>
      <c r="E28" s="2">
        <v>1544492</v>
      </c>
      <c r="F28" s="2">
        <v>106186</v>
      </c>
      <c r="G28" s="2">
        <v>6121</v>
      </c>
      <c r="H28" s="2">
        <v>112307</v>
      </c>
      <c r="I28" s="3">
        <v>37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209569</v>
      </c>
      <c r="E29" s="2">
        <v>174607</v>
      </c>
      <c r="F29" s="2">
        <v>12522</v>
      </c>
      <c r="G29" s="2">
        <v>7</v>
      </c>
      <c r="H29" s="2">
        <v>12529</v>
      </c>
      <c r="I29" s="3">
        <v>16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9739085</v>
      </c>
      <c r="E30" s="2">
        <v>8059121</v>
      </c>
      <c r="F30" s="2">
        <v>573797</v>
      </c>
      <c r="G30" s="2">
        <v>151</v>
      </c>
      <c r="H30" s="2">
        <v>573948</v>
      </c>
      <c r="I30" s="3">
        <v>15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7627573</v>
      </c>
      <c r="E31" s="2">
        <v>7089934</v>
      </c>
      <c r="F31" s="2">
        <v>491799</v>
      </c>
      <c r="G31" s="2">
        <v>4434</v>
      </c>
      <c r="H31" s="2">
        <v>496233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65472079</v>
      </c>
      <c r="E32" s="2">
        <v>59210836</v>
      </c>
      <c r="F32" s="2">
        <v>4224572</v>
      </c>
      <c r="G32" s="2">
        <v>35734</v>
      </c>
      <c r="H32" s="2">
        <v>4260306</v>
      </c>
      <c r="I32" s="3">
        <v>69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23696807</v>
      </c>
      <c r="E33" s="2">
        <v>13729292</v>
      </c>
      <c r="F33" s="2">
        <v>943890</v>
      </c>
      <c r="G33" s="2">
        <v>12237</v>
      </c>
      <c r="H33" s="2">
        <v>956127</v>
      </c>
      <c r="I33" s="3">
        <v>45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8587289</v>
      </c>
      <c r="E34" s="2">
        <v>3578401</v>
      </c>
      <c r="F34" s="2">
        <v>246018</v>
      </c>
      <c r="G34" s="2">
        <v>332</v>
      </c>
      <c r="H34" s="2">
        <v>246350</v>
      </c>
      <c r="I34" s="3">
        <v>47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3027075</v>
      </c>
      <c r="E35" s="2">
        <v>57773</v>
      </c>
      <c r="F35" s="2">
        <v>3970</v>
      </c>
      <c r="G35" s="2">
        <v>0</v>
      </c>
      <c r="H35" s="2">
        <v>3970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116556792</v>
      </c>
      <c r="E36" s="2">
        <v>35189903</v>
      </c>
      <c r="F36" s="2">
        <v>2473590</v>
      </c>
      <c r="G36" s="2">
        <v>160130</v>
      </c>
      <c r="H36" s="2">
        <v>2633720</v>
      </c>
      <c r="I36" s="3">
        <v>56</v>
      </c>
    </row>
    <row r="37" spans="1:9" x14ac:dyDescent="0.2">
      <c r="D37" s="2">
        <f>SUM($D$2:D36)</f>
        <v>1092813804</v>
      </c>
      <c r="E37" s="2">
        <f>SUM($E$2:E36)</f>
        <v>340551140</v>
      </c>
      <c r="F37" s="2">
        <f>SUM($F$2:F36)</f>
        <v>23992667</v>
      </c>
      <c r="G37" s="2">
        <f>SUM($G$2:G36)</f>
        <v>490168</v>
      </c>
      <c r="H37" s="2">
        <f>SUM($H$2:H36)</f>
        <v>24482835</v>
      </c>
      <c r="I37" s="3">
        <f>SUM($I$2:I36)</f>
        <v>665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MOORHEAD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MOORHEAD CITY BY INDUSTRY 2022</vt:lpstr>
      <vt:lpstr>MOORHEAD_CITY_BY_INDUSTRY_2022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2024-01-11T21:25:11Z</cp:lastPrinted>
  <dcterms:created xsi:type="dcterms:W3CDTF">2023-11-07T22:14:01Z</dcterms:created>
  <dcterms:modified xsi:type="dcterms:W3CDTF">2024-01-11T21:25:17Z</dcterms:modified>
</cp:coreProperties>
</file>