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Reports\"/>
    </mc:Choice>
  </mc:AlternateContent>
  <xr:revisionPtr revIDLastSave="0" documentId="13_ncr:1_{09705354-2DC2-42DA-8C29-B5E1E026C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" l="1"/>
  <c r="G78" i="1"/>
  <c r="F78" i="1"/>
  <c r="E78" i="1"/>
  <c r="D78" i="1"/>
  <c r="C78" i="1"/>
</calcChain>
</file>

<file path=xl/sharedStrings.xml><?xml version="1.0" encoding="utf-8"?>
<sst xmlns="http://schemas.openxmlformats.org/spreadsheetml/2006/main" count="162" uniqueCount="87">
  <si>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</si>
  <si>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</si>
  <si>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</si>
  <si>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</si>
  <si>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</si>
  <si>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</si>
  <si>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</si>
  <si>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</si>
  <si>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2022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</si>
  <si>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</si>
  <si>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</si>
  <si>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</si>
  <si>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</si>
  <si>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</si>
  <si>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</si>
  <si>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</si>
  <si>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</si>
  <si>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</si>
  <si>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</si>
  <si>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</si>
  <si>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</si>
  <si>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</si>
  <si>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</si>
  <si>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</si>
  <si>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</si>
  <si>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</si>
  <si>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</si>
  <si>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</si>
  <si>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</si>
  <si>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</si>
  <si>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</si>
  <si>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</si>
  <si>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</si>
  <si>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</si>
  <si>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</si>
  <si>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</si>
  <si>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</si>
  <si>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</si>
  <si>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</si>
  <si>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</si>
  <si>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</si>
  <si>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</si>
  <si>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</si>
  <si>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</si>
  <si>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</si>
  <si>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</si>
  <si>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</si>
  <si>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</si>
  <si>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</si>
  <si>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</si>
  <si>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</si>
  <si>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</si>
  <si>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</si>
  <si>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</si>
  <si>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</si>
  <si>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</si>
  <si>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</si>
  <si>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</si>
  <si>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</si>
  <si>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</si>
  <si>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</si>
  <si>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</si>
  <si>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</si>
  <si>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</si>
  <si>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</si>
  <si>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</si>
  <si>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</si>
  <si>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</si>
  <si>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</si>
  <si>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</si>
  <si>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</si>
  <si>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</si>
  <si>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</si>
  <si>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</si>
  <si>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</si>
  <si>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TODD</t>
  </si>
  <si>
    <t>WABASHA</t>
  </si>
  <si>
    <t>WADENA</t>
  </si>
  <si>
    <t>WASECA</t>
  </si>
  <si>
    <t>WASHINGTON</t>
  </si>
  <si>
    <t>WATONWAN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</si>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</sst>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view="pageLayout" zoomScaleNormal="100" workbookViewId="0">
      <selection activeCell="B81" sqref="B81:B82"/>
    </sheetView>
  </sheetViews>
  <sheetFormatPr defaultRowHeight="11.4" x14ac:dyDescent="0.2"/>
  <cols>
    <col min="1" max="1" width="5.21875" style="1" bestFit="1" customWidth="1"/>
    <col min="2" max="2" width="26.44140625" style="1" bestFit="1" customWidth="1"/>
    <col min="3" max="3" width="12.6640625" style="2" bestFit="1" customWidth="1"/>
    <col min="4" max="4" width="14.21875" style="2" bestFit="1" customWidth="1"/>
    <col min="5" max="5" width="10.5546875" style="2" bestFit="1" customWidth="1"/>
    <col min="6" max="6" width="8.77734375" style="2" bestFit="1" customWidth="1"/>
    <col min="7" max="7" width="10.5546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9370962</v>
      </c>
      <c r="D2" s="2">
        <v>8048970</v>
      </c>
      <c r="E2" s="2">
        <v>578516</v>
      </c>
      <c r="F2" s="2">
        <v>70</v>
      </c>
      <c r="G2" s="2">
        <v>578586</v>
      </c>
      <c r="H2" s="3">
        <v>24</v>
      </c>
    </row>
    <row r="3" spans="1:8" x14ac:dyDescent="0.2">
      <c r="A3" s="1" t="s">
        <v>8</v>
      </c>
      <c r="B3" s="1" t="s">
        <v>10</v>
      </c>
      <c r="C3" s="2">
        <v>30417044</v>
      </c>
      <c r="D3" s="2">
        <v>26629536</v>
      </c>
      <c r="E3" s="2">
        <v>1830782</v>
      </c>
      <c r="F3" s="2">
        <v>35632</v>
      </c>
      <c r="G3" s="2">
        <v>1866414</v>
      </c>
      <c r="H3" s="3">
        <v>34</v>
      </c>
    </row>
    <row r="4" spans="1:8" x14ac:dyDescent="0.2">
      <c r="A4" s="1" t="s">
        <v>8</v>
      </c>
      <c r="B4" s="1" t="s">
        <v>11</v>
      </c>
      <c r="C4" s="2">
        <v>17997034</v>
      </c>
      <c r="D4" s="2">
        <v>16412351</v>
      </c>
      <c r="E4" s="2">
        <v>1142063</v>
      </c>
      <c r="F4" s="2">
        <v>4273</v>
      </c>
      <c r="G4" s="2">
        <v>1146336</v>
      </c>
      <c r="H4" s="3">
        <v>46</v>
      </c>
    </row>
    <row r="5" spans="1:8" x14ac:dyDescent="0.2">
      <c r="A5" s="1" t="s">
        <v>8</v>
      </c>
      <c r="B5" s="1" t="s">
        <v>12</v>
      </c>
      <c r="C5" s="2">
        <v>32458441</v>
      </c>
      <c r="D5" s="2">
        <v>29455895</v>
      </c>
      <c r="E5" s="2">
        <v>2051054</v>
      </c>
      <c r="F5" s="2">
        <v>9792</v>
      </c>
      <c r="G5" s="2">
        <v>2060846</v>
      </c>
      <c r="H5" s="3">
        <v>55</v>
      </c>
    </row>
    <row r="6" spans="1:8" x14ac:dyDescent="0.2">
      <c r="A6" s="1" t="s">
        <v>8</v>
      </c>
      <c r="B6" s="1" t="s">
        <v>13</v>
      </c>
      <c r="C6" s="2">
        <v>4645223</v>
      </c>
      <c r="D6" s="2">
        <v>2936368</v>
      </c>
      <c r="E6" s="2">
        <v>201946</v>
      </c>
      <c r="F6" s="2">
        <v>45</v>
      </c>
      <c r="G6" s="2">
        <v>201991</v>
      </c>
      <c r="H6" s="3">
        <v>9</v>
      </c>
    </row>
    <row r="7" spans="1:8" x14ac:dyDescent="0.2">
      <c r="A7" s="1" t="s">
        <v>8</v>
      </c>
      <c r="B7" s="1" t="s">
        <v>14</v>
      </c>
      <c r="C7" s="2">
        <v>1232693</v>
      </c>
      <c r="D7" s="2">
        <v>1140577</v>
      </c>
      <c r="E7" s="2">
        <v>78413</v>
      </c>
      <c r="F7" s="2">
        <v>0</v>
      </c>
      <c r="G7" s="2">
        <v>78413</v>
      </c>
      <c r="H7" s="3">
        <v>7</v>
      </c>
    </row>
    <row r="8" spans="1:8" x14ac:dyDescent="0.2">
      <c r="A8" s="1" t="s">
        <v>8</v>
      </c>
      <c r="B8" s="1" t="s">
        <v>15</v>
      </c>
      <c r="C8" s="2">
        <v>28822448</v>
      </c>
      <c r="D8" s="2">
        <v>25470316</v>
      </c>
      <c r="E8" s="2">
        <v>1759054</v>
      </c>
      <c r="F8" s="2">
        <v>2818</v>
      </c>
      <c r="G8" s="2">
        <v>1761872</v>
      </c>
      <c r="H8" s="3">
        <v>29</v>
      </c>
    </row>
    <row r="9" spans="1:8" x14ac:dyDescent="0.2">
      <c r="A9" s="1" t="s">
        <v>8</v>
      </c>
      <c r="B9" s="1" t="s">
        <v>16</v>
      </c>
      <c r="C9" s="2">
        <v>4690837</v>
      </c>
      <c r="D9" s="2">
        <v>4595635</v>
      </c>
      <c r="E9" s="2">
        <v>324405</v>
      </c>
      <c r="F9" s="2">
        <v>27</v>
      </c>
      <c r="G9" s="2">
        <v>324432</v>
      </c>
      <c r="H9" s="3">
        <v>9</v>
      </c>
    </row>
    <row r="10" spans="1:8" x14ac:dyDescent="0.2">
      <c r="A10" s="1" t="s">
        <v>8</v>
      </c>
      <c r="B10" s="1" t="s">
        <v>17</v>
      </c>
      <c r="C10" s="2">
        <v>9291390</v>
      </c>
      <c r="D10" s="2">
        <v>7977288</v>
      </c>
      <c r="E10" s="2">
        <v>548436</v>
      </c>
      <c r="F10" s="2">
        <v>2</v>
      </c>
      <c r="G10" s="2">
        <v>548438</v>
      </c>
      <c r="H10" s="3">
        <v>9</v>
      </c>
    </row>
    <row r="11" spans="1:8" x14ac:dyDescent="0.2">
      <c r="A11" s="1" t="s">
        <v>8</v>
      </c>
      <c r="B11" s="1" t="s">
        <v>18</v>
      </c>
      <c r="C11" s="2">
        <v>7388545</v>
      </c>
      <c r="D11" s="2">
        <v>6738159</v>
      </c>
      <c r="E11" s="2">
        <v>461029</v>
      </c>
      <c r="F11" s="2">
        <v>3184</v>
      </c>
      <c r="G11" s="2">
        <v>464213</v>
      </c>
      <c r="H11" s="3">
        <v>13</v>
      </c>
    </row>
    <row r="12" spans="1:8" x14ac:dyDescent="0.2">
      <c r="A12" s="1" t="s">
        <v>8</v>
      </c>
      <c r="B12" s="1" t="s">
        <v>19</v>
      </c>
      <c r="C12" s="2">
        <v>88329287</v>
      </c>
      <c r="D12" s="2">
        <v>77969299</v>
      </c>
      <c r="E12" s="2">
        <v>5453071</v>
      </c>
      <c r="F12" s="2">
        <v>69633</v>
      </c>
      <c r="G12" s="2">
        <v>5522704</v>
      </c>
      <c r="H12" s="3">
        <v>133</v>
      </c>
    </row>
    <row r="13" spans="1:8" x14ac:dyDescent="0.2">
      <c r="A13" s="1" t="s">
        <v>8</v>
      </c>
      <c r="B13" s="1" t="s">
        <v>20</v>
      </c>
      <c r="C13" s="2">
        <v>2812719</v>
      </c>
      <c r="D13" s="2">
        <v>2618605</v>
      </c>
      <c r="E13" s="2">
        <v>180030</v>
      </c>
      <c r="F13" s="2">
        <v>0</v>
      </c>
      <c r="G13" s="2">
        <v>180030</v>
      </c>
      <c r="H13" s="3">
        <v>7</v>
      </c>
    </row>
    <row r="14" spans="1:8" x14ac:dyDescent="0.2">
      <c r="A14" s="1" t="s">
        <v>8</v>
      </c>
      <c r="B14" s="1" t="s">
        <v>21</v>
      </c>
      <c r="C14" s="2">
        <v>4341707</v>
      </c>
      <c r="D14" s="2">
        <v>3800114</v>
      </c>
      <c r="E14" s="2">
        <v>261259</v>
      </c>
      <c r="F14" s="2">
        <v>0</v>
      </c>
      <c r="G14" s="2">
        <v>261259</v>
      </c>
      <c r="H14" s="3">
        <v>17</v>
      </c>
    </row>
    <row r="15" spans="1:8" x14ac:dyDescent="0.2">
      <c r="A15" s="1" t="s">
        <v>8</v>
      </c>
      <c r="B15" s="1" t="s">
        <v>22</v>
      </c>
      <c r="C15" s="2">
        <v>8884634</v>
      </c>
      <c r="D15" s="2">
        <v>8056189</v>
      </c>
      <c r="E15" s="2">
        <v>563195</v>
      </c>
      <c r="F15" s="2">
        <v>4434</v>
      </c>
      <c r="G15" s="2">
        <v>567629</v>
      </c>
      <c r="H15" s="3">
        <v>10</v>
      </c>
    </row>
    <row r="16" spans="1:8" x14ac:dyDescent="0.2">
      <c r="A16" s="1" t="s">
        <v>8</v>
      </c>
      <c r="B16" s="1" t="s">
        <v>23</v>
      </c>
      <c r="C16" s="2">
        <v>852777</v>
      </c>
      <c r="D16" s="2">
        <v>758913</v>
      </c>
      <c r="E16" s="2">
        <v>52177</v>
      </c>
      <c r="F16" s="2">
        <v>622</v>
      </c>
      <c r="G16" s="2">
        <v>52799</v>
      </c>
      <c r="H16" s="3">
        <v>9</v>
      </c>
    </row>
    <row r="17" spans="1:8" x14ac:dyDescent="0.2">
      <c r="A17" s="1" t="s">
        <v>8</v>
      </c>
      <c r="B17" s="1" t="s">
        <v>24</v>
      </c>
      <c r="C17" s="2">
        <v>42230301</v>
      </c>
      <c r="D17" s="2">
        <v>39714622</v>
      </c>
      <c r="E17" s="2">
        <v>2767832</v>
      </c>
      <c r="F17" s="2">
        <v>4758</v>
      </c>
      <c r="G17" s="2">
        <v>2772590</v>
      </c>
      <c r="H17" s="3">
        <v>85</v>
      </c>
    </row>
    <row r="18" spans="1:8" x14ac:dyDescent="0.2">
      <c r="A18" s="1" t="s">
        <v>8</v>
      </c>
      <c r="B18" s="1" t="s">
        <v>25</v>
      </c>
      <c r="C18" s="2">
        <v>1970135</v>
      </c>
      <c r="D18" s="2">
        <v>1896740</v>
      </c>
      <c r="E18" s="2">
        <v>130540</v>
      </c>
      <c r="F18" s="2">
        <v>0</v>
      </c>
      <c r="G18" s="2">
        <v>130540</v>
      </c>
      <c r="H18" s="3">
        <v>4</v>
      </c>
    </row>
    <row r="19" spans="1:8" x14ac:dyDescent="0.2">
      <c r="A19" s="1" t="s">
        <v>8</v>
      </c>
      <c r="B19" s="1" t="s">
        <v>26</v>
      </c>
      <c r="C19" s="2">
        <v>123374280</v>
      </c>
      <c r="D19" s="2">
        <v>101613074</v>
      </c>
      <c r="E19" s="2">
        <v>7131975</v>
      </c>
      <c r="F19" s="2">
        <v>14951</v>
      </c>
      <c r="G19" s="2">
        <v>7146926</v>
      </c>
      <c r="H19" s="3">
        <v>106</v>
      </c>
    </row>
    <row r="20" spans="1:8" x14ac:dyDescent="0.2">
      <c r="A20" s="1" t="s">
        <v>8</v>
      </c>
      <c r="B20" s="1" t="s">
        <v>27</v>
      </c>
      <c r="C20" s="2">
        <v>95077598</v>
      </c>
      <c r="D20" s="2">
        <v>84801789</v>
      </c>
      <c r="E20" s="2">
        <v>5838459</v>
      </c>
      <c r="F20" s="2">
        <v>111173</v>
      </c>
      <c r="G20" s="2">
        <v>5949632</v>
      </c>
      <c r="H20" s="3">
        <v>61</v>
      </c>
    </row>
    <row r="21" spans="1:8" x14ac:dyDescent="0.2">
      <c r="A21" s="1" t="s">
        <v>8</v>
      </c>
      <c r="B21" s="1" t="s">
        <v>28</v>
      </c>
      <c r="C21" s="2">
        <v>30533618</v>
      </c>
      <c r="D21" s="2">
        <v>27035247</v>
      </c>
      <c r="E21" s="2">
        <v>1875459</v>
      </c>
      <c r="F21" s="2">
        <v>6518</v>
      </c>
      <c r="G21" s="2">
        <v>1881977</v>
      </c>
      <c r="H21" s="3">
        <v>48</v>
      </c>
    </row>
    <row r="22" spans="1:8" x14ac:dyDescent="0.2">
      <c r="A22" s="1" t="s">
        <v>8</v>
      </c>
      <c r="B22" s="1" t="s">
        <v>29</v>
      </c>
      <c r="C22" s="2">
        <v>1760413</v>
      </c>
      <c r="D22" s="2">
        <v>1718739</v>
      </c>
      <c r="E22" s="2">
        <v>118169</v>
      </c>
      <c r="F22" s="2">
        <v>0</v>
      </c>
      <c r="G22" s="2">
        <v>118169</v>
      </c>
      <c r="H22" s="3">
        <v>6</v>
      </c>
    </row>
    <row r="23" spans="1:8" x14ac:dyDescent="0.2">
      <c r="A23" s="1" t="s">
        <v>8</v>
      </c>
      <c r="B23" s="1" t="s">
        <v>30</v>
      </c>
      <c r="C23" s="2">
        <v>6500155</v>
      </c>
      <c r="D23" s="2">
        <v>6111611</v>
      </c>
      <c r="E23" s="2">
        <v>424728</v>
      </c>
      <c r="F23" s="2">
        <v>7868</v>
      </c>
      <c r="G23" s="2">
        <v>432596</v>
      </c>
      <c r="H23" s="3">
        <v>38</v>
      </c>
    </row>
    <row r="24" spans="1:8" x14ac:dyDescent="0.2">
      <c r="A24" s="1" t="s">
        <v>8</v>
      </c>
      <c r="B24" s="1" t="s">
        <v>31</v>
      </c>
      <c r="C24" s="2">
        <v>6326280</v>
      </c>
      <c r="D24" s="2">
        <v>5957879</v>
      </c>
      <c r="E24" s="2">
        <v>409605</v>
      </c>
      <c r="F24" s="2">
        <v>37</v>
      </c>
      <c r="G24" s="2">
        <v>409642</v>
      </c>
      <c r="H24" s="3">
        <v>12</v>
      </c>
    </row>
    <row r="25" spans="1:8" x14ac:dyDescent="0.2">
      <c r="A25" s="1" t="s">
        <v>8</v>
      </c>
      <c r="B25" s="1" t="s">
        <v>32</v>
      </c>
      <c r="C25" s="2">
        <v>18535231</v>
      </c>
      <c r="D25" s="2">
        <v>16192761</v>
      </c>
      <c r="E25" s="2">
        <v>1135580</v>
      </c>
      <c r="F25" s="2">
        <v>14779</v>
      </c>
      <c r="G25" s="2">
        <v>1150359</v>
      </c>
      <c r="H25" s="3">
        <v>24</v>
      </c>
    </row>
    <row r="26" spans="1:8" x14ac:dyDescent="0.2">
      <c r="A26" s="1" t="s">
        <v>8</v>
      </c>
      <c r="B26" s="1" t="s">
        <v>33</v>
      </c>
      <c r="C26" s="2">
        <v>378356</v>
      </c>
      <c r="D26" s="2">
        <v>115991</v>
      </c>
      <c r="E26" s="2">
        <v>7973</v>
      </c>
      <c r="F26" s="2">
        <v>9053</v>
      </c>
      <c r="G26" s="2">
        <v>17026</v>
      </c>
      <c r="H26" s="3">
        <v>6</v>
      </c>
    </row>
    <row r="27" spans="1:8" x14ac:dyDescent="0.2">
      <c r="A27" s="1" t="s">
        <v>8</v>
      </c>
      <c r="B27" s="1" t="s">
        <v>34</v>
      </c>
      <c r="C27" s="2">
        <v>959457599</v>
      </c>
      <c r="D27" s="2">
        <v>888627713</v>
      </c>
      <c r="E27" s="2">
        <v>61914424</v>
      </c>
      <c r="F27" s="2">
        <v>352286</v>
      </c>
      <c r="G27" s="2">
        <v>62266710</v>
      </c>
      <c r="H27" s="3">
        <v>231</v>
      </c>
    </row>
    <row r="28" spans="1:8" x14ac:dyDescent="0.2">
      <c r="A28" s="1" t="s">
        <v>8</v>
      </c>
      <c r="B28" s="1" t="s">
        <v>35</v>
      </c>
      <c r="C28" s="2">
        <v>2811433</v>
      </c>
      <c r="D28" s="2">
        <v>2713146</v>
      </c>
      <c r="E28" s="2">
        <v>186526</v>
      </c>
      <c r="F28" s="2">
        <v>1753</v>
      </c>
      <c r="G28" s="2">
        <v>188279</v>
      </c>
      <c r="H28" s="3">
        <v>13</v>
      </c>
    </row>
    <row r="29" spans="1:8" x14ac:dyDescent="0.2">
      <c r="A29" s="1" t="s">
        <v>8</v>
      </c>
      <c r="B29" s="1" t="s">
        <v>36</v>
      </c>
      <c r="C29" s="2">
        <v>14284646</v>
      </c>
      <c r="D29" s="2">
        <v>12667108</v>
      </c>
      <c r="E29" s="2">
        <v>875293</v>
      </c>
      <c r="F29" s="2">
        <v>0</v>
      </c>
      <c r="G29" s="2">
        <v>875293</v>
      </c>
      <c r="H29" s="3">
        <v>71</v>
      </c>
    </row>
    <row r="30" spans="1:8" x14ac:dyDescent="0.2">
      <c r="A30" s="1" t="s">
        <v>8</v>
      </c>
      <c r="B30" s="1" t="s">
        <v>37</v>
      </c>
      <c r="C30" s="2">
        <v>2602622</v>
      </c>
      <c r="D30" s="2">
        <v>2107690</v>
      </c>
      <c r="E30" s="2">
        <v>144905</v>
      </c>
      <c r="F30" s="2">
        <v>41</v>
      </c>
      <c r="G30" s="2">
        <v>144946</v>
      </c>
      <c r="H30" s="3">
        <v>4</v>
      </c>
    </row>
    <row r="31" spans="1:8" x14ac:dyDescent="0.2">
      <c r="A31" s="1" t="s">
        <v>8</v>
      </c>
      <c r="B31" s="1" t="s">
        <v>38</v>
      </c>
      <c r="C31" s="2">
        <v>31094285</v>
      </c>
      <c r="D31" s="2">
        <v>25698091</v>
      </c>
      <c r="E31" s="2">
        <v>1789291</v>
      </c>
      <c r="F31" s="2">
        <v>10543</v>
      </c>
      <c r="G31" s="2">
        <v>1799834</v>
      </c>
      <c r="H31" s="3">
        <v>100</v>
      </c>
    </row>
    <row r="32" spans="1:8" x14ac:dyDescent="0.2">
      <c r="A32" s="1" t="s">
        <v>8</v>
      </c>
      <c r="B32" s="1" t="s">
        <v>39</v>
      </c>
      <c r="C32" s="2">
        <v>2459371</v>
      </c>
      <c r="D32" s="2">
        <v>2437230</v>
      </c>
      <c r="E32" s="2">
        <v>168338</v>
      </c>
      <c r="F32" s="2">
        <v>0</v>
      </c>
      <c r="G32" s="2">
        <v>168338</v>
      </c>
      <c r="H32" s="3">
        <v>10</v>
      </c>
    </row>
    <row r="33" spans="1:8" x14ac:dyDescent="0.2">
      <c r="A33" s="1" t="s">
        <v>8</v>
      </c>
      <c r="B33" s="1" t="s">
        <v>40</v>
      </c>
      <c r="C33" s="2">
        <v>1518597</v>
      </c>
      <c r="D33" s="2">
        <v>1329812</v>
      </c>
      <c r="E33" s="2">
        <v>95678</v>
      </c>
      <c r="F33" s="2">
        <v>0</v>
      </c>
      <c r="G33" s="2">
        <v>95678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41727151</v>
      </c>
      <c r="D34" s="2">
        <v>36075699</v>
      </c>
      <c r="E34" s="2">
        <v>2504737</v>
      </c>
      <c r="F34" s="2">
        <v>4625</v>
      </c>
      <c r="G34" s="2">
        <v>2509362</v>
      </c>
      <c r="H34" s="3">
        <v>30</v>
      </c>
    </row>
    <row r="35" spans="1:8" x14ac:dyDescent="0.2">
      <c r="A35" s="1" t="s">
        <v>8</v>
      </c>
      <c r="B35" s="1" t="s">
        <v>42</v>
      </c>
      <c r="C35" s="2">
        <v>7592702</v>
      </c>
      <c r="D35" s="2">
        <v>5951628</v>
      </c>
      <c r="E35" s="2">
        <v>417275</v>
      </c>
      <c r="F35" s="2">
        <v>4373</v>
      </c>
      <c r="G35" s="2">
        <v>421648</v>
      </c>
      <c r="H35" s="3">
        <v>23</v>
      </c>
    </row>
    <row r="36" spans="1:8" x14ac:dyDescent="0.2">
      <c r="A36" s="1" t="s">
        <v>8</v>
      </c>
      <c r="B36" s="1" t="s">
        <v>43</v>
      </c>
      <c r="C36" s="2">
        <v>26160297</v>
      </c>
      <c r="D36" s="2">
        <v>24508136</v>
      </c>
      <c r="E36" s="2">
        <v>1704075</v>
      </c>
      <c r="F36" s="2">
        <v>16761</v>
      </c>
      <c r="G36" s="2">
        <v>1720836</v>
      </c>
      <c r="H36" s="3">
        <v>51</v>
      </c>
    </row>
    <row r="37" spans="1:8" x14ac:dyDescent="0.2">
      <c r="A37" s="1" t="s">
        <v>8</v>
      </c>
      <c r="B37" s="1" t="s">
        <v>44</v>
      </c>
      <c r="C37" s="2">
        <v>40140333</v>
      </c>
      <c r="D37" s="2">
        <v>29976321</v>
      </c>
      <c r="E37" s="2">
        <v>2124668</v>
      </c>
      <c r="F37" s="2">
        <v>8593</v>
      </c>
      <c r="G37" s="2">
        <v>2133261</v>
      </c>
      <c r="H37" s="3">
        <v>40</v>
      </c>
    </row>
    <row r="38" spans="1:8" x14ac:dyDescent="0.2">
      <c r="A38" s="1" t="s">
        <v>8</v>
      </c>
      <c r="B38" s="1" t="s">
        <v>45</v>
      </c>
      <c r="C38" s="2">
        <v>4722849</v>
      </c>
      <c r="D38" s="2">
        <v>2749732</v>
      </c>
      <c r="E38" s="2">
        <v>189046</v>
      </c>
      <c r="F38" s="2">
        <v>758</v>
      </c>
      <c r="G38" s="2">
        <v>189804</v>
      </c>
      <c r="H38" s="3">
        <v>10</v>
      </c>
    </row>
    <row r="39" spans="1:8" x14ac:dyDescent="0.2">
      <c r="A39" s="1" t="s">
        <v>8</v>
      </c>
      <c r="B39" s="1" t="s">
        <v>46</v>
      </c>
      <c r="C39" s="2">
        <v>8122893</v>
      </c>
      <c r="D39" s="2">
        <v>7890149</v>
      </c>
      <c r="E39" s="2">
        <v>550537</v>
      </c>
      <c r="F39" s="2">
        <v>5947</v>
      </c>
      <c r="G39" s="2">
        <v>556484</v>
      </c>
      <c r="H39" s="3">
        <v>9</v>
      </c>
    </row>
    <row r="40" spans="1:8" x14ac:dyDescent="0.2">
      <c r="A40" s="1" t="s">
        <v>8</v>
      </c>
      <c r="B40" s="1" t="s">
        <v>47</v>
      </c>
      <c r="C40" s="2">
        <v>4833943</v>
      </c>
      <c r="D40" s="2">
        <v>4630147</v>
      </c>
      <c r="E40" s="2">
        <v>318670</v>
      </c>
      <c r="F40" s="2">
        <v>83</v>
      </c>
      <c r="G40" s="2">
        <v>318753</v>
      </c>
      <c r="H40" s="3">
        <v>7</v>
      </c>
    </row>
    <row r="41" spans="1:8" x14ac:dyDescent="0.2">
      <c r="A41" s="1" t="s">
        <v>8</v>
      </c>
      <c r="B41" s="1" t="s">
        <v>48</v>
      </c>
      <c r="C41" s="2">
        <v>12908578</v>
      </c>
      <c r="D41" s="2">
        <v>10900148</v>
      </c>
      <c r="E41" s="2">
        <v>853998</v>
      </c>
      <c r="F41" s="2">
        <v>48</v>
      </c>
      <c r="G41" s="2">
        <v>854046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10759819</v>
      </c>
      <c r="D42" s="2">
        <v>7671813</v>
      </c>
      <c r="E42" s="2">
        <v>540149</v>
      </c>
      <c r="F42" s="2">
        <v>267</v>
      </c>
      <c r="G42" s="2">
        <v>540416</v>
      </c>
      <c r="H42" s="3">
        <v>10</v>
      </c>
    </row>
    <row r="43" spans="1:8" x14ac:dyDescent="0.2">
      <c r="A43" s="1" t="s">
        <v>8</v>
      </c>
      <c r="B43" s="1" t="s">
        <v>50</v>
      </c>
      <c r="C43" s="2">
        <v>1281791</v>
      </c>
      <c r="D43" s="2">
        <v>1234948</v>
      </c>
      <c r="E43" s="2">
        <v>84905</v>
      </c>
      <c r="F43" s="2">
        <v>0</v>
      </c>
      <c r="G43" s="2">
        <v>84905</v>
      </c>
      <c r="H43" s="3">
        <v>7</v>
      </c>
    </row>
    <row r="44" spans="1:8" x14ac:dyDescent="0.2">
      <c r="A44" s="1" t="s">
        <v>8</v>
      </c>
      <c r="B44" s="1" t="s">
        <v>51</v>
      </c>
      <c r="C44" s="2">
        <v>21413073</v>
      </c>
      <c r="D44" s="2">
        <v>12112645</v>
      </c>
      <c r="E44" s="2">
        <v>890297</v>
      </c>
      <c r="F44" s="2">
        <v>102</v>
      </c>
      <c r="G44" s="2">
        <v>890399</v>
      </c>
      <c r="H44" s="3">
        <v>22</v>
      </c>
    </row>
    <row r="45" spans="1:8" x14ac:dyDescent="0.2">
      <c r="A45" s="1" t="s">
        <v>8</v>
      </c>
      <c r="B45" s="1" t="s">
        <v>52</v>
      </c>
      <c r="C45" s="2">
        <v>7728863</v>
      </c>
      <c r="D45" s="2">
        <v>5955992</v>
      </c>
      <c r="E45" s="2">
        <v>409469</v>
      </c>
      <c r="F45" s="2">
        <v>27565</v>
      </c>
      <c r="G45" s="2">
        <v>437034</v>
      </c>
      <c r="H45" s="3">
        <v>23</v>
      </c>
    </row>
    <row r="46" spans="1:8" x14ac:dyDescent="0.2">
      <c r="A46" s="1" t="s">
        <v>8</v>
      </c>
      <c r="B46" s="1" t="s">
        <v>53</v>
      </c>
      <c r="C46" s="2">
        <v>10392118</v>
      </c>
      <c r="D46" s="2">
        <v>9807051</v>
      </c>
      <c r="E46" s="2">
        <v>697332</v>
      </c>
      <c r="F46" s="2">
        <v>3661</v>
      </c>
      <c r="G46" s="2">
        <v>700993</v>
      </c>
      <c r="H46" s="3">
        <v>13</v>
      </c>
    </row>
    <row r="47" spans="1:8" x14ac:dyDescent="0.2">
      <c r="A47" s="1" t="s">
        <v>8</v>
      </c>
      <c r="B47" s="1" t="s">
        <v>54</v>
      </c>
      <c r="C47" s="2">
        <v>4799768</v>
      </c>
      <c r="D47" s="2">
        <v>4721528</v>
      </c>
      <c r="E47" s="2">
        <v>324984</v>
      </c>
      <c r="F47" s="2">
        <v>0</v>
      </c>
      <c r="G47" s="2">
        <v>324984</v>
      </c>
      <c r="H47" s="3">
        <v>9</v>
      </c>
    </row>
    <row r="48" spans="1:8" x14ac:dyDescent="0.2">
      <c r="A48" s="1" t="s">
        <v>8</v>
      </c>
      <c r="B48" s="1" t="s">
        <v>55</v>
      </c>
      <c r="C48" s="2">
        <v>6549879</v>
      </c>
      <c r="D48" s="2">
        <v>6453622</v>
      </c>
      <c r="E48" s="2">
        <v>443776</v>
      </c>
      <c r="F48" s="2">
        <v>569</v>
      </c>
      <c r="G48" s="2">
        <v>444345</v>
      </c>
      <c r="H48" s="3">
        <v>9</v>
      </c>
    </row>
    <row r="49" spans="1:8" x14ac:dyDescent="0.2">
      <c r="A49" s="1" t="s">
        <v>8</v>
      </c>
      <c r="B49" s="1" t="s">
        <v>56</v>
      </c>
      <c r="C49" s="2">
        <v>115057682</v>
      </c>
      <c r="D49" s="2">
        <v>105444759</v>
      </c>
      <c r="E49" s="2">
        <v>7272059</v>
      </c>
      <c r="F49" s="2">
        <v>85964</v>
      </c>
      <c r="G49" s="2">
        <v>7358023</v>
      </c>
      <c r="H49" s="3">
        <v>70</v>
      </c>
    </row>
    <row r="50" spans="1:8" x14ac:dyDescent="0.2">
      <c r="A50" s="1" t="s">
        <v>8</v>
      </c>
      <c r="B50" s="1" t="s">
        <v>57</v>
      </c>
      <c r="C50" s="2">
        <v>23039648</v>
      </c>
      <c r="D50" s="2">
        <v>21125176</v>
      </c>
      <c r="E50" s="2">
        <v>1471714</v>
      </c>
      <c r="F50" s="2">
        <v>5465</v>
      </c>
      <c r="G50" s="2">
        <v>1477179</v>
      </c>
      <c r="H50" s="3">
        <v>88</v>
      </c>
    </row>
    <row r="51" spans="1:8" x14ac:dyDescent="0.2">
      <c r="A51" s="1" t="s">
        <v>8</v>
      </c>
      <c r="B51" s="1" t="s">
        <v>58</v>
      </c>
      <c r="C51" s="2">
        <v>6534878</v>
      </c>
      <c r="D51" s="2">
        <v>5046591</v>
      </c>
      <c r="E51" s="2">
        <v>347767</v>
      </c>
      <c r="F51" s="2">
        <v>0</v>
      </c>
      <c r="G51" s="2">
        <v>347767</v>
      </c>
      <c r="H51" s="3">
        <v>7</v>
      </c>
    </row>
    <row r="52" spans="1:8" x14ac:dyDescent="0.2">
      <c r="A52" s="1" t="s">
        <v>8</v>
      </c>
      <c r="B52" s="1" t="s">
        <v>59</v>
      </c>
      <c r="C52" s="2">
        <v>9753938</v>
      </c>
      <c r="D52" s="2">
        <v>6342849</v>
      </c>
      <c r="E52" s="2">
        <v>422334</v>
      </c>
      <c r="F52" s="2">
        <v>14</v>
      </c>
      <c r="G52" s="2">
        <v>422348</v>
      </c>
      <c r="H52" s="3">
        <v>23</v>
      </c>
    </row>
    <row r="53" spans="1:8" x14ac:dyDescent="0.2">
      <c r="A53" s="1" t="s">
        <v>8</v>
      </c>
      <c r="B53" s="1" t="s">
        <v>60</v>
      </c>
      <c r="C53" s="2">
        <v>110404</v>
      </c>
      <c r="D53" s="2">
        <v>106795</v>
      </c>
      <c r="E53" s="2">
        <v>7343</v>
      </c>
      <c r="F53" s="2">
        <v>0</v>
      </c>
      <c r="G53" s="2">
        <v>7343</v>
      </c>
      <c r="H53" s="3">
        <v>4</v>
      </c>
    </row>
    <row r="54" spans="1:8" x14ac:dyDescent="0.2">
      <c r="A54" s="1" t="s">
        <v>8</v>
      </c>
      <c r="B54" s="1" t="s">
        <v>61</v>
      </c>
      <c r="C54" s="2">
        <v>7020191</v>
      </c>
      <c r="D54" s="2">
        <v>5384427</v>
      </c>
      <c r="E54" s="2">
        <v>377604</v>
      </c>
      <c r="F54" s="2">
        <v>1228</v>
      </c>
      <c r="G54" s="2">
        <v>378832</v>
      </c>
      <c r="H54" s="3">
        <v>16</v>
      </c>
    </row>
    <row r="55" spans="1:8" x14ac:dyDescent="0.2">
      <c r="A55" s="1" t="s">
        <v>8</v>
      </c>
      <c r="B55" s="1" t="s">
        <v>62</v>
      </c>
      <c r="C55" s="2">
        <v>6754899</v>
      </c>
      <c r="D55" s="2">
        <v>5842362</v>
      </c>
      <c r="E55" s="2">
        <v>401666</v>
      </c>
      <c r="F55" s="2">
        <v>3249</v>
      </c>
      <c r="G55" s="2">
        <v>404915</v>
      </c>
      <c r="H55" s="3">
        <v>16</v>
      </c>
    </row>
    <row r="56" spans="1:8" x14ac:dyDescent="0.2">
      <c r="A56" s="1" t="s">
        <v>8</v>
      </c>
      <c r="B56" s="1" t="s">
        <v>63</v>
      </c>
      <c r="C56" s="2">
        <v>140069938</v>
      </c>
      <c r="D56" s="2">
        <v>132908220</v>
      </c>
      <c r="E56" s="2">
        <v>9281161</v>
      </c>
      <c r="F56" s="2">
        <v>35634</v>
      </c>
      <c r="G56" s="2">
        <v>9316795</v>
      </c>
      <c r="H56" s="3">
        <v>61</v>
      </c>
    </row>
    <row r="57" spans="1:8" x14ac:dyDescent="0.2">
      <c r="A57" s="1" t="s">
        <v>8</v>
      </c>
      <c r="B57" s="1" t="s">
        <v>64</v>
      </c>
      <c r="C57" s="2">
        <v>10382901</v>
      </c>
      <c r="D57" s="2">
        <v>10292353</v>
      </c>
      <c r="E57" s="2">
        <v>765051</v>
      </c>
      <c r="F57" s="2">
        <v>921</v>
      </c>
      <c r="G57" s="2">
        <v>765972</v>
      </c>
      <c r="H57" s="3">
        <v>4</v>
      </c>
    </row>
    <row r="58" spans="1:8" x14ac:dyDescent="0.2">
      <c r="A58" s="1" t="s">
        <v>8</v>
      </c>
      <c r="B58" s="1" t="s">
        <v>65</v>
      </c>
      <c r="C58" s="2">
        <v>12428452</v>
      </c>
      <c r="D58" s="2">
        <v>11270189</v>
      </c>
      <c r="E58" s="2">
        <v>786493</v>
      </c>
      <c r="F58" s="2">
        <v>66</v>
      </c>
      <c r="G58" s="2">
        <v>786559</v>
      </c>
      <c r="H58" s="3">
        <v>26</v>
      </c>
    </row>
    <row r="59" spans="1:8" x14ac:dyDescent="0.2">
      <c r="A59" s="1" t="s">
        <v>8</v>
      </c>
      <c r="B59" s="1" t="s">
        <v>66</v>
      </c>
      <c r="C59" s="2">
        <v>2637922</v>
      </c>
      <c r="D59" s="2">
        <v>2607171</v>
      </c>
      <c r="E59" s="2">
        <v>179237</v>
      </c>
      <c r="F59" s="2">
        <v>1163</v>
      </c>
      <c r="G59" s="2">
        <v>180400</v>
      </c>
      <c r="H59" s="3">
        <v>6</v>
      </c>
    </row>
    <row r="60" spans="1:8" x14ac:dyDescent="0.2">
      <c r="A60" s="1" t="s">
        <v>8</v>
      </c>
      <c r="B60" s="1" t="s">
        <v>67</v>
      </c>
      <c r="C60" s="2">
        <v>14407875</v>
      </c>
      <c r="D60" s="2">
        <v>11880957</v>
      </c>
      <c r="E60" s="2">
        <v>846825</v>
      </c>
      <c r="F60" s="2">
        <v>48595</v>
      </c>
      <c r="G60" s="2">
        <v>895420</v>
      </c>
      <c r="H60" s="3">
        <v>18</v>
      </c>
    </row>
    <row r="61" spans="1:8" x14ac:dyDescent="0.2">
      <c r="A61" s="1" t="s">
        <v>8</v>
      </c>
      <c r="B61" s="1" t="s">
        <v>68</v>
      </c>
      <c r="C61" s="2">
        <v>191437610</v>
      </c>
      <c r="D61" s="2">
        <v>177439560</v>
      </c>
      <c r="E61" s="2">
        <v>12286605</v>
      </c>
      <c r="F61" s="2">
        <v>131928</v>
      </c>
      <c r="G61" s="2">
        <v>12418533</v>
      </c>
      <c r="H61" s="3">
        <v>207</v>
      </c>
    </row>
    <row r="62" spans="1:8" x14ac:dyDescent="0.2">
      <c r="A62" s="1" t="s">
        <v>8</v>
      </c>
      <c r="B62" s="1" t="s">
        <v>69</v>
      </c>
      <c r="C62" s="2">
        <v>122597794</v>
      </c>
      <c r="D62" s="2">
        <v>45010997</v>
      </c>
      <c r="E62" s="2">
        <v>3441091</v>
      </c>
      <c r="F62" s="2">
        <v>1354</v>
      </c>
      <c r="G62" s="2">
        <v>3442445</v>
      </c>
      <c r="H62" s="3">
        <v>33</v>
      </c>
    </row>
    <row r="63" spans="1:8" x14ac:dyDescent="0.2">
      <c r="A63" s="1" t="s">
        <v>8</v>
      </c>
      <c r="B63" s="1" t="s">
        <v>70</v>
      </c>
      <c r="C63" s="2">
        <v>5043375</v>
      </c>
      <c r="D63" s="2">
        <v>4781640</v>
      </c>
      <c r="E63" s="2">
        <v>328740</v>
      </c>
      <c r="F63" s="2">
        <v>295</v>
      </c>
      <c r="G63" s="2">
        <v>329035</v>
      </c>
      <c r="H63" s="3">
        <v>8</v>
      </c>
    </row>
    <row r="64" spans="1:8" x14ac:dyDescent="0.2">
      <c r="A64" s="1" t="s">
        <v>8</v>
      </c>
      <c r="B64" s="1" t="s">
        <v>71</v>
      </c>
      <c r="C64" s="2">
        <v>432838</v>
      </c>
      <c r="D64" s="2">
        <v>406598</v>
      </c>
      <c r="E64" s="2">
        <v>27956</v>
      </c>
      <c r="F64" s="2">
        <v>1688</v>
      </c>
      <c r="G64" s="2">
        <v>29644</v>
      </c>
      <c r="H64" s="3">
        <v>4</v>
      </c>
    </row>
    <row r="65" spans="1:8" x14ac:dyDescent="0.2">
      <c r="A65" s="1" t="s">
        <v>8</v>
      </c>
      <c r="B65" s="1" t="s">
        <v>72</v>
      </c>
      <c r="C65" s="2">
        <v>50847426</v>
      </c>
      <c r="D65" s="2">
        <v>46508703</v>
      </c>
      <c r="E65" s="2">
        <v>3200381</v>
      </c>
      <c r="F65" s="2">
        <v>48987</v>
      </c>
      <c r="G65" s="2">
        <v>3249368</v>
      </c>
      <c r="H65" s="3">
        <v>49</v>
      </c>
    </row>
    <row r="66" spans="1:8" x14ac:dyDescent="0.2">
      <c r="A66" s="1" t="s">
        <v>8</v>
      </c>
      <c r="B66" s="1" t="s">
        <v>73</v>
      </c>
      <c r="C66" s="2">
        <v>8512606</v>
      </c>
      <c r="D66" s="2">
        <v>7330696</v>
      </c>
      <c r="E66" s="2">
        <v>504595</v>
      </c>
      <c r="F66" s="2">
        <v>49</v>
      </c>
      <c r="G66" s="2">
        <v>504644</v>
      </c>
      <c r="H66" s="3">
        <v>12</v>
      </c>
    </row>
    <row r="67" spans="1:8" x14ac:dyDescent="0.2">
      <c r="A67" s="1" t="s">
        <v>8</v>
      </c>
      <c r="B67" s="1" t="s">
        <v>74</v>
      </c>
      <c r="C67" s="2">
        <v>2922067</v>
      </c>
      <c r="D67" s="2">
        <v>2817487</v>
      </c>
      <c r="E67" s="2">
        <v>193700</v>
      </c>
      <c r="F67" s="2">
        <v>0</v>
      </c>
      <c r="G67" s="2">
        <v>193700</v>
      </c>
      <c r="H67" s="3">
        <v>4</v>
      </c>
    </row>
    <row r="68" spans="1:8" x14ac:dyDescent="0.2">
      <c r="A68" s="1" t="s">
        <v>8</v>
      </c>
      <c r="B68" s="1" t="s">
        <v>75</v>
      </c>
      <c r="C68" s="2">
        <v>5118742</v>
      </c>
      <c r="D68" s="2">
        <v>4377479</v>
      </c>
      <c r="E68" s="2">
        <v>304170</v>
      </c>
      <c r="F68" s="2">
        <v>0</v>
      </c>
      <c r="G68" s="2">
        <v>304170</v>
      </c>
      <c r="H68" s="3">
        <v>22</v>
      </c>
    </row>
    <row r="69" spans="1:8" x14ac:dyDescent="0.2">
      <c r="A69" s="1" t="s">
        <v>8</v>
      </c>
      <c r="B69" s="1" t="s">
        <v>76</v>
      </c>
      <c r="C69" s="2">
        <v>3420375</v>
      </c>
      <c r="D69" s="2">
        <v>2907535</v>
      </c>
      <c r="E69" s="2">
        <v>199897</v>
      </c>
      <c r="F69" s="2">
        <v>0</v>
      </c>
      <c r="G69" s="2">
        <v>199897</v>
      </c>
      <c r="H69" s="3">
        <v>16</v>
      </c>
    </row>
    <row r="70" spans="1:8" x14ac:dyDescent="0.2">
      <c r="A70" s="1" t="s">
        <v>8</v>
      </c>
      <c r="B70" s="1" t="s">
        <v>77</v>
      </c>
      <c r="C70" s="2">
        <v>1340271</v>
      </c>
      <c r="D70" s="2">
        <v>1277701</v>
      </c>
      <c r="E70" s="2">
        <v>87843</v>
      </c>
      <c r="F70" s="2">
        <v>0</v>
      </c>
      <c r="G70" s="2">
        <v>87843</v>
      </c>
      <c r="H70" s="3">
        <v>7</v>
      </c>
    </row>
    <row r="71" spans="1:8" x14ac:dyDescent="0.2">
      <c r="A71" s="1" t="s">
        <v>8</v>
      </c>
      <c r="B71" s="1" t="s">
        <v>78</v>
      </c>
      <c r="C71" s="2">
        <v>3075238</v>
      </c>
      <c r="D71" s="2">
        <v>1678331</v>
      </c>
      <c r="E71" s="2">
        <v>115386</v>
      </c>
      <c r="F71" s="2">
        <v>0</v>
      </c>
      <c r="G71" s="2">
        <v>115386</v>
      </c>
      <c r="H71" s="3">
        <v>5</v>
      </c>
    </row>
    <row r="72" spans="1:8" x14ac:dyDescent="0.2">
      <c r="A72" s="1" t="s">
        <v>8</v>
      </c>
      <c r="B72" s="1" t="s">
        <v>79</v>
      </c>
      <c r="C72" s="2">
        <v>62712222</v>
      </c>
      <c r="D72" s="2">
        <v>59373353</v>
      </c>
      <c r="E72" s="2">
        <v>4155065</v>
      </c>
      <c r="F72" s="2">
        <v>3924</v>
      </c>
      <c r="G72" s="2">
        <v>4158989</v>
      </c>
      <c r="H72" s="3">
        <v>48</v>
      </c>
    </row>
    <row r="73" spans="1:8" x14ac:dyDescent="0.2">
      <c r="A73" s="1" t="s">
        <v>8</v>
      </c>
      <c r="B73" s="1" t="s">
        <v>80</v>
      </c>
      <c r="C73" s="2">
        <v>1289762</v>
      </c>
      <c r="D73" s="2">
        <v>1127603</v>
      </c>
      <c r="E73" s="2">
        <v>77522</v>
      </c>
      <c r="F73" s="2">
        <v>0</v>
      </c>
      <c r="G73" s="2">
        <v>77522</v>
      </c>
      <c r="H73" s="3">
        <v>4</v>
      </c>
    </row>
    <row r="74" spans="1:8" x14ac:dyDescent="0.2">
      <c r="A74" s="1" t="s">
        <v>8</v>
      </c>
      <c r="B74" s="1" t="s">
        <v>81</v>
      </c>
      <c r="C74" s="2">
        <v>17274991</v>
      </c>
      <c r="D74" s="2">
        <v>15712202</v>
      </c>
      <c r="E74" s="2">
        <v>1084549</v>
      </c>
      <c r="F74" s="2">
        <v>2365</v>
      </c>
      <c r="G74" s="2">
        <v>1086914</v>
      </c>
      <c r="H74" s="3">
        <v>26</v>
      </c>
    </row>
    <row r="75" spans="1:8" x14ac:dyDescent="0.2">
      <c r="A75" s="1" t="s">
        <v>8</v>
      </c>
      <c r="B75" s="1" t="s">
        <v>82</v>
      </c>
      <c r="C75" s="2">
        <v>13593492</v>
      </c>
      <c r="D75" s="2">
        <v>12890998</v>
      </c>
      <c r="E75" s="2">
        <v>887798</v>
      </c>
      <c r="F75" s="2">
        <v>402</v>
      </c>
      <c r="G75" s="2">
        <v>888200</v>
      </c>
      <c r="H75" s="3">
        <v>23</v>
      </c>
    </row>
    <row r="76" spans="1:8" x14ac:dyDescent="0.2">
      <c r="A76" s="1" t="s">
        <v>8</v>
      </c>
      <c r="B76" s="1" t="s">
        <v>83</v>
      </c>
      <c r="C76" s="2">
        <v>5947292</v>
      </c>
      <c r="D76" s="2">
        <v>5436789</v>
      </c>
      <c r="E76" s="2">
        <v>387775</v>
      </c>
      <c r="F76" s="2">
        <v>7057</v>
      </c>
      <c r="G76" s="2">
        <v>394832</v>
      </c>
      <c r="H76" s="3">
        <v>26</v>
      </c>
    </row>
    <row r="77" spans="1:8" x14ac:dyDescent="0.2">
      <c r="A77" s="1" t="s">
        <v>8</v>
      </c>
      <c r="B77" s="1" t="s">
        <v>84</v>
      </c>
      <c r="C77" s="2">
        <v>147941576</v>
      </c>
      <c r="D77" s="2">
        <v>132609104</v>
      </c>
      <c r="E77" s="2">
        <v>9119548</v>
      </c>
      <c r="F77" s="2">
        <v>4015</v>
      </c>
      <c r="G77" s="2">
        <v>9123563</v>
      </c>
      <c r="H77" s="3">
        <v>16</v>
      </c>
    </row>
    <row r="78" spans="1:8" x14ac:dyDescent="0.2">
      <c r="C78" s="2">
        <f>SUM($C$2:C77)</f>
        <v>2793291123</v>
      </c>
      <c r="D78" s="2">
        <f>SUM($D$2:D77)</f>
        <v>2453925642</v>
      </c>
      <c r="E78" s="2">
        <f>SUM($E$2:E77)</f>
        <v>171115998</v>
      </c>
      <c r="F78" s="2">
        <f>SUM($F$2:F77)</f>
        <v>1122007</v>
      </c>
      <c r="G78" s="2">
        <f>SUM($G$2:G77)</f>
        <v>172238005</v>
      </c>
      <c r="H78" s="3">
        <f>SUM($H$2:H77)</f>
        <v>2355</v>
      </c>
    </row>
    <row r="81" spans="2:2" x14ac:dyDescent="0.2">
      <c r="B81" s="1" t="s">
        <v>85</v>
      </c>
    </row>
    <row r="82" spans="2:2" x14ac:dyDescent="0.2">
      <c r="B82" s="1" t="s">
        <v>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2024-01-16T18:03:50Z</cp:lastPrinted>
  <dcterms:created xsi:type="dcterms:W3CDTF">2023-11-07T22:25:02Z</dcterms:created>
  <dcterms:modified xsi:type="dcterms:W3CDTF">2024-01-16T18:05:02Z</dcterms:modified>
</cp:coreProperties>
</file>