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F363D5B8-5BAD-4BAF-AA85-F1C1EB6F63E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INNEAPOLIS CITY BY INDUSTRY 20" sheetId="1" r:id="rId1"/>
  </sheets>
  <definedNames>
    <definedName name="MINNEAPOLIS_CITY_BY_INDUSTRY_20">'MINNEAPOLIS CITY BY INDUSTRY 20'!$A$1:$I$76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1" l="1"/>
  <c r="H77" i="1"/>
  <c r="G77" i="1"/>
  <c r="F77" i="1"/>
  <c r="E77" i="1"/>
  <c r="D77" i="1"/>
</calcChain>
</file>

<file path=xl/sharedStrings.xml><?xml version="1.0" encoding="utf-8"?>
<sst xmlns="http://schemas.openxmlformats.org/spreadsheetml/2006/main" count="234" uniqueCount="86">
  <si>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</si>
  <si>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</si>
  <si>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</si>
  <si>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</si>
  <si>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</si>
  <si>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</si>
  <si>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</si>
  <si>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</si>
  <si>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</si>
  <si>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</si>
  <si>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MINNEAPOLIS</t>
  </si>
  <si>
    <t>111 AG -CROP PRODUCTION</t>
  </si>
  <si>
    <t>115 AG -SUPPORT ACTIVITIES</t>
  </si>
  <si>
    <t>221 UTILITIES</t>
  </si>
  <si>
    <t>236 CONSTRUCT -BUILDINGS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</si>
  <si>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</si>
  <si>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</si>
  <si>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</si>
  <si>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</si>
  <si>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</si>
  <si>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</si>
  <si>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</si>
  <si>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</si>
  <si>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</si>
  <si>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</si>
  <si>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</si>
  <si>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</si>
  <si>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</si>
  <si>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</si>
  <si>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</si>
  <si>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</si>
  <si>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</si>
  <si>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</si>
  <si>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</si>
  <si>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</si>
  <si>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</si>
  <si>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</si>
  <si>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</si>
  <si>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</si>
  <si>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</si>
  <si>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</si>
  <si>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</si>
  <si>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</si>
  <si>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</si>
  <si>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</si>
  <si>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</si>
  <si>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</si>
  <si>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</si>
  <si>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</si>
  <si>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</si>
  <si>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484 TRANSPORTATION -TRUCK</t>
  </si>
  <si>
    <t>485 TRANSPORTATION -TRANSIT</t>
  </si>
  <si>
    <t>488 TRANSPORTATION -SUPPORT</t>
  </si>
  <si>
    <t>492 TRANSPORTATION -COURIERS</t>
  </si>
  <si>
    <t>493 TRANSPORTATION -STORAGE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</si>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</sst>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44140625" style="1" bestFit="1" customWidth="1"/>
    <col min="3" max="3" width="58.44140625" style="1" bestFit="1" customWidth="1"/>
    <col min="4" max="4" width="12.88671875" style="2" bestFit="1" customWidth="1"/>
    <col min="5" max="5" width="14.21875" style="2" bestFit="1" customWidth="1"/>
    <col min="6" max="6" width="11.88671875" style="2" bestFit="1" customWidth="1"/>
    <col min="7" max="7" width="9.6640625" style="2" bestFit="1" customWidth="1"/>
    <col min="8" max="8" width="11.88671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3352536</v>
      </c>
      <c r="E2" s="2">
        <v>3283066</v>
      </c>
      <c r="F2" s="2">
        <v>225712</v>
      </c>
      <c r="G2" s="2">
        <v>4768</v>
      </c>
      <c r="H2" s="2">
        <v>230480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89780</v>
      </c>
      <c r="E3" s="2">
        <v>88653</v>
      </c>
      <c r="F3" s="2">
        <v>6097</v>
      </c>
      <c r="G3" s="2">
        <v>0</v>
      </c>
      <c r="H3" s="2">
        <v>6097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6150712118</v>
      </c>
      <c r="E4" s="2">
        <v>3610958154</v>
      </c>
      <c r="F4" s="2">
        <v>248253377</v>
      </c>
      <c r="G4" s="2">
        <v>13039291</v>
      </c>
      <c r="H4" s="2">
        <v>261292668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191054679</v>
      </c>
      <c r="E5" s="2">
        <v>8623884</v>
      </c>
      <c r="F5" s="2">
        <v>595433</v>
      </c>
      <c r="G5" s="2">
        <v>285135</v>
      </c>
      <c r="H5" s="2">
        <v>880568</v>
      </c>
      <c r="I5" s="3">
        <v>77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463054934</v>
      </c>
      <c r="E6" s="2">
        <v>28817851</v>
      </c>
      <c r="F6" s="2">
        <v>1981234</v>
      </c>
      <c r="G6" s="2">
        <v>916337</v>
      </c>
      <c r="H6" s="2">
        <v>2897571</v>
      </c>
      <c r="I6" s="3">
        <v>139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507046504</v>
      </c>
      <c r="E7" s="2">
        <v>18319880</v>
      </c>
      <c r="F7" s="2">
        <v>1283802</v>
      </c>
      <c r="G7" s="2">
        <v>9606017</v>
      </c>
      <c r="H7" s="2">
        <v>10889819</v>
      </c>
      <c r="I7" s="3">
        <v>91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78264293</v>
      </c>
      <c r="E8" s="2">
        <v>37534858</v>
      </c>
      <c r="F8" s="2">
        <v>3229725</v>
      </c>
      <c r="G8" s="2">
        <v>7871</v>
      </c>
      <c r="H8" s="2">
        <v>3237596</v>
      </c>
      <c r="I8" s="3">
        <v>42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1972682</v>
      </c>
      <c r="E9" s="2">
        <v>534723</v>
      </c>
      <c r="F9" s="2">
        <v>36763</v>
      </c>
      <c r="G9" s="2">
        <v>0</v>
      </c>
      <c r="H9" s="2">
        <v>36763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328512</v>
      </c>
      <c r="E10" s="2">
        <v>182163</v>
      </c>
      <c r="F10" s="2">
        <v>12525</v>
      </c>
      <c r="G10" s="2">
        <v>11</v>
      </c>
      <c r="H10" s="2">
        <v>12536</v>
      </c>
      <c r="I10" s="3">
        <v>18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4123077</v>
      </c>
      <c r="E11" s="2">
        <v>383264</v>
      </c>
      <c r="F11" s="2">
        <v>26350</v>
      </c>
      <c r="G11" s="2">
        <v>489</v>
      </c>
      <c r="H11" s="2">
        <v>26839</v>
      </c>
      <c r="I11" s="3">
        <v>29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2315784</v>
      </c>
      <c r="E12" s="2">
        <v>100613</v>
      </c>
      <c r="F12" s="2">
        <v>6917</v>
      </c>
      <c r="G12" s="2">
        <v>153</v>
      </c>
      <c r="H12" s="2">
        <v>7070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30224572</v>
      </c>
      <c r="E13" s="2">
        <v>15490959</v>
      </c>
      <c r="F13" s="2">
        <v>1065008</v>
      </c>
      <c r="G13" s="2">
        <v>23623</v>
      </c>
      <c r="H13" s="2">
        <v>1088631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207376782</v>
      </c>
      <c r="E14" s="2">
        <v>3694233</v>
      </c>
      <c r="F14" s="2">
        <v>253976</v>
      </c>
      <c r="G14" s="2">
        <v>12248</v>
      </c>
      <c r="H14" s="2">
        <v>266224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178917531</v>
      </c>
      <c r="E15" s="2">
        <v>27083096</v>
      </c>
      <c r="F15" s="2">
        <v>1861972</v>
      </c>
      <c r="G15" s="2">
        <v>21444</v>
      </c>
      <c r="H15" s="2">
        <v>1883416</v>
      </c>
      <c r="I15" s="3">
        <v>82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54971337</v>
      </c>
      <c r="E16" s="2">
        <v>6256294</v>
      </c>
      <c r="F16" s="2">
        <v>430123</v>
      </c>
      <c r="G16" s="2">
        <v>15788</v>
      </c>
      <c r="H16" s="2">
        <v>445911</v>
      </c>
      <c r="I16" s="3">
        <v>32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12114662</v>
      </c>
      <c r="E17" s="2">
        <v>79443</v>
      </c>
      <c r="F17" s="2">
        <v>5463</v>
      </c>
      <c r="G17" s="2">
        <v>2369</v>
      </c>
      <c r="H17" s="2">
        <v>7832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159060900</v>
      </c>
      <c r="E18" s="2">
        <v>76044104</v>
      </c>
      <c r="F18" s="2">
        <v>5228034</v>
      </c>
      <c r="G18" s="2">
        <v>74404</v>
      </c>
      <c r="H18" s="2">
        <v>5302438</v>
      </c>
      <c r="I18" s="3">
        <v>50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92147438</v>
      </c>
      <c r="E19" s="2">
        <v>349909</v>
      </c>
      <c r="F19" s="2">
        <v>24058</v>
      </c>
      <c r="G19" s="2">
        <v>10304</v>
      </c>
      <c r="H19" s="2">
        <v>34362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211654071</v>
      </c>
      <c r="E20" s="2">
        <v>21010387</v>
      </c>
      <c r="F20" s="2">
        <v>1444461</v>
      </c>
      <c r="G20" s="2">
        <v>469636</v>
      </c>
      <c r="H20" s="2">
        <v>1914097</v>
      </c>
      <c r="I20" s="3">
        <v>54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1180643716</v>
      </c>
      <c r="E21" s="2">
        <v>8159116</v>
      </c>
      <c r="F21" s="2">
        <v>595519</v>
      </c>
      <c r="G21" s="2">
        <v>79303</v>
      </c>
      <c r="H21" s="2">
        <v>674822</v>
      </c>
      <c r="I21" s="3">
        <v>36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67377395</v>
      </c>
      <c r="E22" s="2">
        <v>544041</v>
      </c>
      <c r="F22" s="2">
        <v>37403</v>
      </c>
      <c r="G22" s="2">
        <v>7012</v>
      </c>
      <c r="H22" s="2">
        <v>44415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8736355</v>
      </c>
      <c r="E23" s="2">
        <v>119096</v>
      </c>
      <c r="F23" s="2">
        <v>8191</v>
      </c>
      <c r="G23" s="2">
        <v>0</v>
      </c>
      <c r="H23" s="2">
        <v>8191</v>
      </c>
      <c r="I23" s="3">
        <v>10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5736834</v>
      </c>
      <c r="E24" s="2">
        <v>721713</v>
      </c>
      <c r="F24" s="2">
        <v>49621</v>
      </c>
      <c r="G24" s="2">
        <v>0</v>
      </c>
      <c r="H24" s="2">
        <v>49621</v>
      </c>
      <c r="I24" s="3">
        <v>9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17142883</v>
      </c>
      <c r="E25" s="2">
        <v>3683393</v>
      </c>
      <c r="F25" s="2">
        <v>253230</v>
      </c>
      <c r="G25" s="2">
        <v>166417</v>
      </c>
      <c r="H25" s="2">
        <v>419646</v>
      </c>
      <c r="I25" s="3">
        <v>27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127212957</v>
      </c>
      <c r="E26" s="2">
        <v>6408718</v>
      </c>
      <c r="F26" s="2">
        <v>440605</v>
      </c>
      <c r="G26" s="2">
        <v>60020</v>
      </c>
      <c r="H26" s="2">
        <v>500625</v>
      </c>
      <c r="I26" s="3">
        <v>113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1998500986</v>
      </c>
      <c r="E27" s="2">
        <v>857924669</v>
      </c>
      <c r="F27" s="2">
        <v>58982348</v>
      </c>
      <c r="G27" s="2">
        <v>2354103</v>
      </c>
      <c r="H27" s="2">
        <v>61336451</v>
      </c>
      <c r="I27" s="3">
        <v>177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1099396023</v>
      </c>
      <c r="E28" s="2">
        <v>56569177</v>
      </c>
      <c r="F28" s="2">
        <v>3915975</v>
      </c>
      <c r="G28" s="2">
        <v>500220</v>
      </c>
      <c r="H28" s="2">
        <v>4416195</v>
      </c>
      <c r="I28" s="3">
        <v>131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5076654</v>
      </c>
      <c r="E29" s="2">
        <v>405259</v>
      </c>
      <c r="F29" s="2">
        <v>27865</v>
      </c>
      <c r="G29" s="2">
        <v>25</v>
      </c>
      <c r="H29" s="2">
        <v>27890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213699102</v>
      </c>
      <c r="E30" s="2">
        <v>47991848</v>
      </c>
      <c r="F30" s="2">
        <v>3299445</v>
      </c>
      <c r="G30" s="2">
        <v>14754</v>
      </c>
      <c r="H30" s="2">
        <v>3314199</v>
      </c>
      <c r="I30" s="3">
        <v>63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228770431</v>
      </c>
      <c r="E31" s="2">
        <v>194950752</v>
      </c>
      <c r="F31" s="2">
        <v>13402861</v>
      </c>
      <c r="G31" s="2">
        <v>186382</v>
      </c>
      <c r="H31" s="2">
        <v>13589243</v>
      </c>
      <c r="I31" s="3">
        <v>51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1105100001</v>
      </c>
      <c r="E32" s="2">
        <v>306573045</v>
      </c>
      <c r="F32" s="2">
        <v>24665250</v>
      </c>
      <c r="G32" s="2">
        <v>225215</v>
      </c>
      <c r="H32" s="2">
        <v>24890465</v>
      </c>
      <c r="I32" s="3">
        <v>293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237091622</v>
      </c>
      <c r="E33" s="2">
        <v>142194413</v>
      </c>
      <c r="F33" s="2">
        <v>9777125</v>
      </c>
      <c r="G33" s="2">
        <v>292885</v>
      </c>
      <c r="H33" s="2">
        <v>10070010</v>
      </c>
      <c r="I33" s="3">
        <v>191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5766673804</v>
      </c>
      <c r="E34" s="2">
        <v>4700575433</v>
      </c>
      <c r="F34" s="2">
        <v>323164581</v>
      </c>
      <c r="G34" s="2">
        <v>368166</v>
      </c>
      <c r="H34" s="2">
        <v>323532747</v>
      </c>
      <c r="I34" s="3">
        <v>249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999102298</v>
      </c>
      <c r="E35" s="2">
        <v>762480758</v>
      </c>
      <c r="F35" s="2">
        <v>52421135</v>
      </c>
      <c r="G35" s="2">
        <v>11643515</v>
      </c>
      <c r="H35" s="2">
        <v>64064650</v>
      </c>
      <c r="I35" s="3">
        <v>47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367553481</v>
      </c>
      <c r="E36" s="2">
        <v>31119857</v>
      </c>
      <c r="F36" s="2">
        <v>2139490</v>
      </c>
      <c r="G36" s="2">
        <v>115618</v>
      </c>
      <c r="H36" s="2">
        <v>2255108</v>
      </c>
      <c r="I36" s="3">
        <v>115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262179414</v>
      </c>
      <c r="E37" s="2">
        <v>33202586</v>
      </c>
      <c r="F37" s="2">
        <v>2282668</v>
      </c>
      <c r="G37" s="2">
        <v>39712</v>
      </c>
      <c r="H37" s="2">
        <v>2322380</v>
      </c>
      <c r="I37" s="3">
        <v>47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156110725</v>
      </c>
      <c r="E38" s="2">
        <v>44232279</v>
      </c>
      <c r="F38" s="2">
        <v>3040969</v>
      </c>
      <c r="G38" s="2">
        <v>38796</v>
      </c>
      <c r="H38" s="2">
        <v>3079765</v>
      </c>
      <c r="I38" s="3">
        <v>279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427765940</v>
      </c>
      <c r="E39" s="2">
        <v>184500411</v>
      </c>
      <c r="F39" s="2">
        <v>12713485</v>
      </c>
      <c r="G39" s="2">
        <v>78748</v>
      </c>
      <c r="H39" s="2">
        <v>12792233</v>
      </c>
      <c r="I39" s="3">
        <v>792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116065288</v>
      </c>
      <c r="E40" s="2">
        <v>113750395</v>
      </c>
      <c r="F40" s="2">
        <v>7820342</v>
      </c>
      <c r="G40" s="2">
        <v>11712</v>
      </c>
      <c r="H40" s="2">
        <v>7832054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8824632</v>
      </c>
      <c r="E41" s="2">
        <v>525704</v>
      </c>
      <c r="F41" s="2">
        <v>36138</v>
      </c>
      <c r="G41" s="2">
        <v>6505</v>
      </c>
      <c r="H41" s="2">
        <v>42643</v>
      </c>
      <c r="I41" s="3">
        <v>18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79899865</v>
      </c>
      <c r="E42" s="2">
        <v>422785</v>
      </c>
      <c r="F42" s="2">
        <v>29068</v>
      </c>
      <c r="G42" s="2">
        <v>40914</v>
      </c>
      <c r="H42" s="2">
        <v>69982</v>
      </c>
      <c r="I42" s="3">
        <v>10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39645544</v>
      </c>
      <c r="E43" s="2">
        <v>15878711</v>
      </c>
      <c r="F43" s="2">
        <v>1091666</v>
      </c>
      <c r="G43" s="2">
        <v>241091</v>
      </c>
      <c r="H43" s="2">
        <v>1332757</v>
      </c>
      <c r="I43" s="3">
        <v>19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5917637</v>
      </c>
      <c r="E44" s="2">
        <v>256298</v>
      </c>
      <c r="F44" s="2">
        <v>17621</v>
      </c>
      <c r="G44" s="2">
        <v>9321</v>
      </c>
      <c r="H44" s="2">
        <v>26942</v>
      </c>
      <c r="I44" s="3">
        <v>8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95691237</v>
      </c>
      <c r="E45" s="2">
        <v>442360</v>
      </c>
      <c r="F45" s="2">
        <v>30413</v>
      </c>
      <c r="G45" s="2">
        <v>16341</v>
      </c>
      <c r="H45" s="2">
        <v>46754</v>
      </c>
      <c r="I45" s="3">
        <v>7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83685626</v>
      </c>
      <c r="E46" s="2">
        <v>14074492</v>
      </c>
      <c r="F46" s="2">
        <v>967626</v>
      </c>
      <c r="G46" s="2">
        <v>4514</v>
      </c>
      <c r="H46" s="2">
        <v>972140</v>
      </c>
      <c r="I46" s="3">
        <v>122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106682379</v>
      </c>
      <c r="E47" s="2">
        <v>1166501</v>
      </c>
      <c r="F47" s="2">
        <v>80200</v>
      </c>
      <c r="G47" s="2">
        <v>8547</v>
      </c>
      <c r="H47" s="2">
        <v>88747</v>
      </c>
      <c r="I47" s="3">
        <v>58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3635182</v>
      </c>
      <c r="E48" s="2">
        <v>568298</v>
      </c>
      <c r="F48" s="2">
        <v>39069</v>
      </c>
      <c r="G48" s="2">
        <v>2466</v>
      </c>
      <c r="H48" s="2">
        <v>41535</v>
      </c>
      <c r="I48" s="3">
        <v>8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167503659</v>
      </c>
      <c r="E49" s="2">
        <v>163311066</v>
      </c>
      <c r="F49" s="2">
        <v>11227639</v>
      </c>
      <c r="G49" s="2">
        <v>2406615</v>
      </c>
      <c r="H49" s="2">
        <v>13634254</v>
      </c>
      <c r="I49" s="3">
        <v>23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120719352</v>
      </c>
      <c r="E50" s="2">
        <v>9785851</v>
      </c>
      <c r="F50" s="2">
        <v>672781</v>
      </c>
      <c r="G50" s="2">
        <v>15137</v>
      </c>
      <c r="H50" s="2">
        <v>687918</v>
      </c>
      <c r="I50" s="3">
        <v>36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195705873</v>
      </c>
      <c r="E51" s="2">
        <v>93186672</v>
      </c>
      <c r="F51" s="2">
        <v>6406584</v>
      </c>
      <c r="G51" s="2">
        <v>24078</v>
      </c>
      <c r="H51" s="2">
        <v>6430662</v>
      </c>
      <c r="I51" s="3">
        <v>61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199784481</v>
      </c>
      <c r="E52" s="2">
        <v>82041389</v>
      </c>
      <c r="F52" s="2">
        <v>5640340</v>
      </c>
      <c r="G52" s="2">
        <v>3154642</v>
      </c>
      <c r="H52" s="2">
        <v>8794982</v>
      </c>
      <c r="I52" s="3">
        <v>30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233667522</v>
      </c>
      <c r="E53" s="2">
        <v>2118974</v>
      </c>
      <c r="F53" s="2">
        <v>145679</v>
      </c>
      <c r="G53" s="2">
        <v>989949</v>
      </c>
      <c r="H53" s="2">
        <v>1135628</v>
      </c>
      <c r="I53" s="3">
        <v>46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7323598</v>
      </c>
      <c r="E54" s="2">
        <v>19042</v>
      </c>
      <c r="F54" s="2">
        <v>1310</v>
      </c>
      <c r="G54" s="2">
        <v>358910</v>
      </c>
      <c r="H54" s="2">
        <v>360220</v>
      </c>
      <c r="I54" s="3">
        <v>23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234801551</v>
      </c>
      <c r="E55" s="2">
        <v>29715704</v>
      </c>
      <c r="F55" s="2">
        <v>2078274</v>
      </c>
      <c r="G55" s="2">
        <v>96676</v>
      </c>
      <c r="H55" s="2">
        <v>2174950</v>
      </c>
      <c r="I55" s="3">
        <v>286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62553034</v>
      </c>
      <c r="E56" s="2">
        <v>50765189</v>
      </c>
      <c r="F56" s="2">
        <v>4032257</v>
      </c>
      <c r="G56" s="2">
        <v>20152</v>
      </c>
      <c r="H56" s="2">
        <v>4052409</v>
      </c>
      <c r="I56" s="3">
        <v>87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4027857354</v>
      </c>
      <c r="E57" s="2">
        <v>290647328</v>
      </c>
      <c r="F57" s="2">
        <v>20032498</v>
      </c>
      <c r="G57" s="2">
        <v>1806743</v>
      </c>
      <c r="H57" s="2">
        <v>21839241</v>
      </c>
      <c r="I57" s="3">
        <v>1332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974669509</v>
      </c>
      <c r="E58" s="2">
        <v>3696809</v>
      </c>
      <c r="F58" s="2">
        <v>261755</v>
      </c>
      <c r="G58" s="2">
        <v>82897</v>
      </c>
      <c r="H58" s="2">
        <v>344652</v>
      </c>
      <c r="I58" s="3">
        <v>25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614393820</v>
      </c>
      <c r="E59" s="2">
        <v>285108000</v>
      </c>
      <c r="F59" s="2">
        <v>19630330</v>
      </c>
      <c r="G59" s="2">
        <v>2363022</v>
      </c>
      <c r="H59" s="2">
        <v>21993352</v>
      </c>
      <c r="I59" s="3">
        <v>568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211192530</v>
      </c>
      <c r="E60" s="2">
        <v>9782459</v>
      </c>
      <c r="F60" s="2">
        <v>672544</v>
      </c>
      <c r="G60" s="2">
        <v>32318</v>
      </c>
      <c r="H60" s="2">
        <v>704862</v>
      </c>
      <c r="I60" s="3">
        <v>18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1649069410</v>
      </c>
      <c r="E61" s="2">
        <v>15129657</v>
      </c>
      <c r="F61" s="2">
        <v>1040617</v>
      </c>
      <c r="G61" s="2">
        <v>62900</v>
      </c>
      <c r="H61" s="2">
        <v>1103517</v>
      </c>
      <c r="I61" s="3">
        <v>113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735157071</v>
      </c>
      <c r="E62" s="2">
        <v>7007926</v>
      </c>
      <c r="F62" s="2">
        <v>481808</v>
      </c>
      <c r="G62" s="2">
        <v>1275154</v>
      </c>
      <c r="H62" s="2">
        <v>1756962</v>
      </c>
      <c r="I62" s="3">
        <v>474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1370042251</v>
      </c>
      <c r="E63" s="2">
        <v>20224788</v>
      </c>
      <c r="F63" s="2">
        <v>1390454</v>
      </c>
      <c r="G63" s="2">
        <v>69768</v>
      </c>
      <c r="H63" s="2">
        <v>1460222</v>
      </c>
      <c r="I63" s="3">
        <v>6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74676674</v>
      </c>
      <c r="E64" s="2">
        <v>704031</v>
      </c>
      <c r="F64" s="2">
        <v>48402</v>
      </c>
      <c r="G64" s="2">
        <v>9092</v>
      </c>
      <c r="H64" s="2">
        <v>57494</v>
      </c>
      <c r="I64" s="3">
        <v>28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97910286</v>
      </c>
      <c r="E65" s="2">
        <v>4442379</v>
      </c>
      <c r="F65" s="2">
        <v>305419</v>
      </c>
      <c r="G65" s="2">
        <v>21</v>
      </c>
      <c r="H65" s="2">
        <v>305440</v>
      </c>
      <c r="I65" s="3">
        <v>42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214646173</v>
      </c>
      <c r="E66" s="2">
        <v>196110127</v>
      </c>
      <c r="F66" s="2">
        <v>13619980</v>
      </c>
      <c r="G66" s="2">
        <v>181530</v>
      </c>
      <c r="H66" s="2">
        <v>13801510</v>
      </c>
      <c r="I66" s="3">
        <v>555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11470459</v>
      </c>
      <c r="E67" s="2">
        <v>6020375</v>
      </c>
      <c r="F67" s="2">
        <v>417886</v>
      </c>
      <c r="G67" s="2">
        <v>40</v>
      </c>
      <c r="H67" s="2">
        <v>417926</v>
      </c>
      <c r="I67" s="3">
        <v>15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105022083</v>
      </c>
      <c r="E68" s="2">
        <v>63053572</v>
      </c>
      <c r="F68" s="2">
        <v>4572267</v>
      </c>
      <c r="G68" s="2">
        <v>32544</v>
      </c>
      <c r="H68" s="2">
        <v>4604811</v>
      </c>
      <c r="I68" s="3">
        <v>116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363488564</v>
      </c>
      <c r="E69" s="2">
        <v>342591623</v>
      </c>
      <c r="F69" s="2">
        <v>23992987</v>
      </c>
      <c r="G69" s="2">
        <v>190285</v>
      </c>
      <c r="H69" s="2">
        <v>24183272</v>
      </c>
      <c r="I69" s="3">
        <v>73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1498625590</v>
      </c>
      <c r="E70" s="2">
        <v>1366884666</v>
      </c>
      <c r="F70" s="2">
        <v>101679526</v>
      </c>
      <c r="G70" s="2">
        <v>325621</v>
      </c>
      <c r="H70" s="2">
        <v>102005147</v>
      </c>
      <c r="I70" s="3">
        <v>1254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164620215</v>
      </c>
      <c r="E71" s="2">
        <v>68345028</v>
      </c>
      <c r="F71" s="2">
        <v>4698724</v>
      </c>
      <c r="G71" s="2">
        <v>53738</v>
      </c>
      <c r="H71" s="2">
        <v>4752462</v>
      </c>
      <c r="I71" s="3">
        <v>227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310998863</v>
      </c>
      <c r="E72" s="2">
        <v>197736902</v>
      </c>
      <c r="F72" s="2">
        <v>13617670</v>
      </c>
      <c r="G72" s="2">
        <v>271506</v>
      </c>
      <c r="H72" s="2">
        <v>13889176</v>
      </c>
      <c r="I72" s="3">
        <v>693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117216685</v>
      </c>
      <c r="E73" s="2">
        <v>15665928</v>
      </c>
      <c r="F73" s="2">
        <v>1166444</v>
      </c>
      <c r="G73" s="2">
        <v>28970</v>
      </c>
      <c r="H73" s="2">
        <v>1195414</v>
      </c>
      <c r="I73" s="3">
        <v>129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311467</v>
      </c>
      <c r="E74" s="2">
        <v>261242</v>
      </c>
      <c r="F74" s="2">
        <v>17964</v>
      </c>
      <c r="G74" s="2">
        <v>5787</v>
      </c>
      <c r="H74" s="2">
        <v>23751</v>
      </c>
      <c r="I74" s="3">
        <v>6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82210456</v>
      </c>
      <c r="E75" s="2">
        <v>17615119</v>
      </c>
      <c r="F75" s="2">
        <v>1211037</v>
      </c>
      <c r="G75" s="2">
        <v>152136</v>
      </c>
      <c r="H75" s="2">
        <v>1363173</v>
      </c>
      <c r="I75" s="3">
        <v>7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32927075</v>
      </c>
      <c r="E76" s="2">
        <v>4788042</v>
      </c>
      <c r="F76" s="2">
        <v>359386</v>
      </c>
      <c r="G76" s="2">
        <v>1570517</v>
      </c>
      <c r="H76" s="2">
        <v>1929903</v>
      </c>
      <c r="I76" s="3">
        <v>28</v>
      </c>
    </row>
    <row r="77" spans="1:9" x14ac:dyDescent="0.2">
      <c r="D77" s="2">
        <f>SUM($D$2:D76)</f>
        <v>37041265808</v>
      </c>
      <c r="E77" s="2">
        <f>SUM($E$2:E76)</f>
        <v>14735037530</v>
      </c>
      <c r="F77" s="2">
        <f>SUM($F$2:F76)</f>
        <v>1026723501</v>
      </c>
      <c r="G77" s="2">
        <f>SUM($G$2:G76)</f>
        <v>56582938</v>
      </c>
      <c r="H77" s="2">
        <f>SUM($H$2:H76)</f>
        <v>1083306438</v>
      </c>
      <c r="I77" s="3">
        <f>SUM($I$2:I76)</f>
        <v>9915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MINNEAPOLIS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MINNEAPOLIS CITY BY INDUSTRY 20</vt:lpstr>
      <vt:lpstr>MINNEAPOLIS_CITY_BY_INDUSTRY_20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2024-01-11T20:34:27Z</cp:lastPrinted>
  <dcterms:created xsi:type="dcterms:W3CDTF">2023-11-07T22:14:01Z</dcterms:created>
  <dcterms:modified xsi:type="dcterms:W3CDTF">2024-01-11T20:34:35Z</dcterms:modified>
</cp:coreProperties>
</file>