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DCEFCE97-5199-43C4-8F60-C0F7C4D9CE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NDOTA HEIGHTS CITY BY INDUSTR" sheetId="1" r:id="rId1"/>
  </sheets>
  <definedNames>
    <definedName name="MENDOTA_HEIGHTS_CITY_BY_INDUSTR">'MENDOTA HEIGHTS CITY BY INDUSTR'!$A$1:$I$24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<sst xmlns="http://schemas.openxmlformats.org/spreadsheetml/2006/main" count="78" uniqueCount="34">
  <si>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</si>
  <si>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</si>
  <si>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</si>
  <si>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</si>
  <si>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</si>
  <si>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</si>
  <si>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</si>
  <si>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</si>
  <si>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</si>
  <si>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</si>
  <si>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MENDOTA HEIGHTS</t>
  </si>
  <si>
    <t>238 CONSTRUCT -SPECIAL TRADES</t>
  </si>
  <si>
    <t>327 MFG -NONMETALLIC MINERAL</t>
  </si>
  <si>
    <t>332 MFG -FABRICATED METAL</t>
  </si>
  <si>
    <t>339 MFG -MISC</t>
  </si>
  <si>
    <t>423 WHOLESALE -DURABLE</t>
  </si>
  <si>
    <t>424 WHOLESALE -NONDURABLE</t>
  </si>
  <si>
    <t>449 RETL -FURNITURE, ELECTRONICS, APPLIANCES</t>
  </si>
  <si>
    <t>454 RETL -NONSTORE RETAILERS</t>
  </si>
  <si>
    <t>458 RETL -CLOTHING, ACCESSORY</t>
  </si>
  <si>
    <t>459 RETL -LEISURE GOODS, ALL OTHER MISECELLANEOUS RETAILERS</t>
  </si>
  <si>
    <t>484 TRANSPORTATION -TRUCK</t>
  </si>
  <si>
    <t>513 INFO -PUBLISHING INDUSTRY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</si>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</sst>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6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89558864</v>
      </c>
      <c r="E2" s="2">
        <v>3499729</v>
      </c>
      <c r="F2" s="2">
        <v>240607</v>
      </c>
      <c r="G2" s="2">
        <v>270367</v>
      </c>
      <c r="H2" s="2">
        <v>510974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432566146</v>
      </c>
      <c r="E3" s="2">
        <v>312468068</v>
      </c>
      <c r="F3" s="2">
        <v>21482180</v>
      </c>
      <c r="G3" s="2">
        <v>237879</v>
      </c>
      <c r="H3" s="2">
        <v>21720059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60007834</v>
      </c>
      <c r="E4" s="2">
        <v>2112000</v>
      </c>
      <c r="F4" s="2">
        <v>145200</v>
      </c>
      <c r="G4" s="2">
        <v>1831</v>
      </c>
      <c r="H4" s="2">
        <v>147031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33165525</v>
      </c>
      <c r="E5" s="2">
        <v>2189533</v>
      </c>
      <c r="F5" s="2">
        <v>150533</v>
      </c>
      <c r="G5" s="2">
        <v>3332</v>
      </c>
      <c r="H5" s="2">
        <v>153865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376204628</v>
      </c>
      <c r="E6" s="2">
        <v>92753283</v>
      </c>
      <c r="F6" s="2">
        <v>6376790</v>
      </c>
      <c r="G6" s="2">
        <v>47517</v>
      </c>
      <c r="H6" s="2">
        <v>6424307</v>
      </c>
      <c r="I6" s="3">
        <v>24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9630509</v>
      </c>
      <c r="E7" s="2">
        <v>1096973</v>
      </c>
      <c r="F7" s="2">
        <v>75419</v>
      </c>
      <c r="G7" s="2">
        <v>1746</v>
      </c>
      <c r="H7" s="2">
        <v>77165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58809907</v>
      </c>
      <c r="E8" s="2">
        <v>1730979</v>
      </c>
      <c r="F8" s="2">
        <v>119005</v>
      </c>
      <c r="G8" s="2">
        <v>1356</v>
      </c>
      <c r="H8" s="2">
        <v>120361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4421163</v>
      </c>
      <c r="E9" s="2">
        <v>2424800</v>
      </c>
      <c r="F9" s="2">
        <v>166708</v>
      </c>
      <c r="G9" s="2">
        <v>161</v>
      </c>
      <c r="H9" s="2">
        <v>166869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3110548</v>
      </c>
      <c r="E10" s="2">
        <v>159219</v>
      </c>
      <c r="F10" s="2">
        <v>10947</v>
      </c>
      <c r="G10" s="2">
        <v>343</v>
      </c>
      <c r="H10" s="2">
        <v>11290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4844344</v>
      </c>
      <c r="E11" s="2">
        <v>2893045</v>
      </c>
      <c r="F11" s="2">
        <v>198897</v>
      </c>
      <c r="G11" s="2">
        <v>123</v>
      </c>
      <c r="H11" s="2">
        <v>199020</v>
      </c>
      <c r="I11" s="3">
        <v>19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18589242</v>
      </c>
      <c r="E12" s="2">
        <v>421987</v>
      </c>
      <c r="F12" s="2">
        <v>29012</v>
      </c>
      <c r="G12" s="2">
        <v>639</v>
      </c>
      <c r="H12" s="2">
        <v>29651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318685</v>
      </c>
      <c r="E13" s="2">
        <v>10704</v>
      </c>
      <c r="F13" s="2">
        <v>736</v>
      </c>
      <c r="G13" s="2">
        <v>42</v>
      </c>
      <c r="H13" s="2">
        <v>778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904942</v>
      </c>
      <c r="E14" s="2">
        <v>26645</v>
      </c>
      <c r="F14" s="2">
        <v>1829</v>
      </c>
      <c r="G14" s="2">
        <v>0</v>
      </c>
      <c r="H14" s="2">
        <v>1829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90877806</v>
      </c>
      <c r="E15" s="2">
        <v>1275674</v>
      </c>
      <c r="F15" s="2">
        <v>87704</v>
      </c>
      <c r="G15" s="2">
        <v>31879</v>
      </c>
      <c r="H15" s="2">
        <v>119583</v>
      </c>
      <c r="I15" s="3">
        <v>44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53887355</v>
      </c>
      <c r="E16" s="2">
        <v>1692551</v>
      </c>
      <c r="F16" s="2">
        <v>116371</v>
      </c>
      <c r="G16" s="2">
        <v>42339</v>
      </c>
      <c r="H16" s="2">
        <v>158710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571715</v>
      </c>
      <c r="E17" s="2">
        <v>241030</v>
      </c>
      <c r="F17" s="2">
        <v>16572</v>
      </c>
      <c r="G17" s="2">
        <v>0</v>
      </c>
      <c r="H17" s="2">
        <v>16572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27909715</v>
      </c>
      <c r="E18" s="2">
        <v>137552</v>
      </c>
      <c r="F18" s="2">
        <v>9457</v>
      </c>
      <c r="G18" s="2">
        <v>168</v>
      </c>
      <c r="H18" s="2">
        <v>9625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102896</v>
      </c>
      <c r="E19" s="2">
        <v>58248</v>
      </c>
      <c r="F19" s="2">
        <v>4007</v>
      </c>
      <c r="G19" s="2">
        <v>0</v>
      </c>
      <c r="H19" s="2">
        <v>4007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11541195</v>
      </c>
      <c r="E20" s="2">
        <v>9287760</v>
      </c>
      <c r="F20" s="2">
        <v>657010</v>
      </c>
      <c r="G20" s="2">
        <v>1183</v>
      </c>
      <c r="H20" s="2">
        <v>658193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16254430</v>
      </c>
      <c r="E21" s="2">
        <v>15336424</v>
      </c>
      <c r="F21" s="2">
        <v>1091428</v>
      </c>
      <c r="G21" s="2">
        <v>642</v>
      </c>
      <c r="H21" s="2">
        <v>1092070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10943499</v>
      </c>
      <c r="E22" s="2">
        <v>616140</v>
      </c>
      <c r="F22" s="2">
        <v>42359</v>
      </c>
      <c r="G22" s="2">
        <v>482</v>
      </c>
      <c r="H22" s="2">
        <v>42841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13068840</v>
      </c>
      <c r="E23" s="2">
        <v>7023786</v>
      </c>
      <c r="F23" s="2">
        <v>482886</v>
      </c>
      <c r="G23" s="2">
        <v>429</v>
      </c>
      <c r="H23" s="2">
        <v>483315</v>
      </c>
      <c r="I23" s="3">
        <v>22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302720546</v>
      </c>
      <c r="E24" s="2">
        <v>36969697</v>
      </c>
      <c r="F24" s="2">
        <v>2585904</v>
      </c>
      <c r="G24" s="2">
        <v>453041</v>
      </c>
      <c r="H24" s="2">
        <v>3038945</v>
      </c>
      <c r="I24" s="3">
        <v>53</v>
      </c>
    </row>
    <row r="25" spans="1:9" x14ac:dyDescent="0.2">
      <c r="D25" s="2">
        <f>SUM($D$2:D24)</f>
        <v>1620010334</v>
      </c>
      <c r="E25" s="2">
        <f>SUM($E$2:E24)</f>
        <v>494425827</v>
      </c>
      <c r="F25" s="2">
        <f>SUM($F$2:F24)</f>
        <v>34091561</v>
      </c>
      <c r="G25" s="2">
        <f>SUM($G$2:G24)</f>
        <v>1095499</v>
      </c>
      <c r="H25" s="2">
        <f>SUM($H$2:H24)</f>
        <v>35187060</v>
      </c>
      <c r="I25" s="3">
        <f>SUM($I$2:I24)</f>
        <v>328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MENDOTA HEIGHTS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MENDOTA HEIGHTS CITY BY INDUSTR</vt:lpstr>
      <vt:lpstr>MENDOTA_HEIGHTS_CITY_BY_INDUSTR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2024-01-11T20:17:23Z</cp:lastPrinted>
  <dcterms:created xsi:type="dcterms:W3CDTF">2023-11-07T22:14:01Z</dcterms:created>
  <dcterms:modified xsi:type="dcterms:W3CDTF">2024-01-11T20:17:33Z</dcterms:modified>
</cp:coreProperties>
</file>