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7FAF5180-20E8-4A4A-9841-5857DDDD5ED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PLEWOOD CITY BY INDUSTRY 2022" sheetId="1" r:id="rId1"/>
  </sheets>
  <definedNames>
    <definedName name="MAPLEWOOD_CITY_BY_INDUSTRY_2022">'MAPLEWOOD CITY BY INDUSTRY 2022'!$A$1:$I$38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<sst xmlns="http://schemas.openxmlformats.org/spreadsheetml/2006/main" count="120" uniqueCount="48">
  <si>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</si>
  <si>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</si>
  <si>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</si>
  <si>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</si>
  <si>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</si>
  <si>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</si>
  <si>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</si>
  <si>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</si>
  <si>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</si>
  <si>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</si>
  <si>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MAPLEWOOD</t>
  </si>
  <si>
    <t>236 CONSTRUCT -BUILDINGS</t>
  </si>
  <si>
    <t>238 CONSTRUCT -SPECIAL TRADES</t>
  </si>
  <si>
    <t>311 MFG -FOOD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</si>
  <si>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</si>
  <si>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</si>
  <si>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</si>
  <si>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</si>
  <si>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</si>
  <si>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</si>
  <si>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</si>
  <si>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</si>
  <si>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</si>
  <si>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</si>
  <si>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</si>
  <si>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</si>
  <si>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</si>
  <si>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</si>
  <si>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</si>
  <si>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517 INFO -TELECOMMUNICATIONS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</si>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</sst>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4152334</v>
      </c>
      <c r="E2" s="2">
        <v>21045</v>
      </c>
      <c r="F2" s="2">
        <v>1447</v>
      </c>
      <c r="G2" s="2">
        <v>6028</v>
      </c>
      <c r="H2" s="2">
        <v>7475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117721982</v>
      </c>
      <c r="E3" s="2">
        <v>167573</v>
      </c>
      <c r="F3" s="2">
        <v>11519</v>
      </c>
      <c r="G3" s="2">
        <v>190926</v>
      </c>
      <c r="H3" s="2">
        <v>202445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1661794</v>
      </c>
      <c r="E4" s="2">
        <v>730525</v>
      </c>
      <c r="F4" s="2">
        <v>50225</v>
      </c>
      <c r="G4" s="2">
        <v>11789</v>
      </c>
      <c r="H4" s="2">
        <v>62014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1156615</v>
      </c>
      <c r="E5" s="2">
        <v>275957</v>
      </c>
      <c r="F5" s="2">
        <v>18973</v>
      </c>
      <c r="G5" s="2">
        <v>19</v>
      </c>
      <c r="H5" s="2">
        <v>18992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4851218</v>
      </c>
      <c r="E6" s="2">
        <v>177162</v>
      </c>
      <c r="F6" s="2">
        <v>12180</v>
      </c>
      <c r="G6" s="2">
        <v>317</v>
      </c>
      <c r="H6" s="2">
        <v>12497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3904010</v>
      </c>
      <c r="E7" s="2">
        <v>853805</v>
      </c>
      <c r="F7" s="2">
        <v>58695</v>
      </c>
      <c r="G7" s="2">
        <v>20251</v>
      </c>
      <c r="H7" s="2">
        <v>78946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38220957</v>
      </c>
      <c r="E8" s="2">
        <v>2140399</v>
      </c>
      <c r="F8" s="2">
        <v>147148</v>
      </c>
      <c r="G8" s="2">
        <v>3585</v>
      </c>
      <c r="H8" s="2">
        <v>150733</v>
      </c>
      <c r="I8" s="3">
        <v>14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4238436</v>
      </c>
      <c r="E9" s="2">
        <v>2426851</v>
      </c>
      <c r="F9" s="2">
        <v>166847</v>
      </c>
      <c r="G9" s="2">
        <v>76</v>
      </c>
      <c r="H9" s="2">
        <v>166923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737672130</v>
      </c>
      <c r="E10" s="2">
        <v>69435223</v>
      </c>
      <c r="F10" s="2">
        <v>4778722</v>
      </c>
      <c r="G10" s="2">
        <v>127139</v>
      </c>
      <c r="H10" s="2">
        <v>4905861</v>
      </c>
      <c r="I10" s="3">
        <v>28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86530528</v>
      </c>
      <c r="E11" s="2">
        <v>79985625</v>
      </c>
      <c r="F11" s="2">
        <v>5499367</v>
      </c>
      <c r="G11" s="2">
        <v>296597</v>
      </c>
      <c r="H11" s="2">
        <v>5795964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160403289</v>
      </c>
      <c r="E12" s="2">
        <v>46130536</v>
      </c>
      <c r="F12" s="2">
        <v>3581517</v>
      </c>
      <c r="G12" s="2">
        <v>100027</v>
      </c>
      <c r="H12" s="2">
        <v>3681544</v>
      </c>
      <c r="I12" s="3">
        <v>42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49394232</v>
      </c>
      <c r="E13" s="2">
        <v>46296683</v>
      </c>
      <c r="F13" s="2">
        <v>3182897</v>
      </c>
      <c r="G13" s="2">
        <v>13851</v>
      </c>
      <c r="H13" s="2">
        <v>3196748</v>
      </c>
      <c r="I13" s="3">
        <v>30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2910812</v>
      </c>
      <c r="E14" s="2">
        <v>118943</v>
      </c>
      <c r="F14" s="2">
        <v>8177</v>
      </c>
      <c r="G14" s="2">
        <v>218</v>
      </c>
      <c r="H14" s="2">
        <v>8395</v>
      </c>
      <c r="I14" s="3">
        <v>26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357507444</v>
      </c>
      <c r="E15" s="2">
        <v>127581751</v>
      </c>
      <c r="F15" s="2">
        <v>9103462</v>
      </c>
      <c r="G15" s="2">
        <v>43673</v>
      </c>
      <c r="H15" s="2">
        <v>9147135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78140471</v>
      </c>
      <c r="E16" s="2">
        <v>12156456</v>
      </c>
      <c r="F16" s="2">
        <v>835760</v>
      </c>
      <c r="G16" s="2">
        <v>21919</v>
      </c>
      <c r="H16" s="2">
        <v>857679</v>
      </c>
      <c r="I16" s="3">
        <v>27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60643025</v>
      </c>
      <c r="E17" s="2">
        <v>7830989</v>
      </c>
      <c r="F17" s="2">
        <v>538377</v>
      </c>
      <c r="G17" s="2">
        <v>3531</v>
      </c>
      <c r="H17" s="2">
        <v>541908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54279164</v>
      </c>
      <c r="E18" s="2">
        <v>15923186</v>
      </c>
      <c r="F18" s="2">
        <v>1094724</v>
      </c>
      <c r="G18" s="2">
        <v>26940</v>
      </c>
      <c r="H18" s="2">
        <v>1121664</v>
      </c>
      <c r="I18" s="3">
        <v>43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91114290</v>
      </c>
      <c r="E19" s="2">
        <v>72055223</v>
      </c>
      <c r="F19" s="2">
        <v>4955698</v>
      </c>
      <c r="G19" s="2">
        <v>10421</v>
      </c>
      <c r="H19" s="2">
        <v>4966119</v>
      </c>
      <c r="I19" s="3">
        <v>79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8041305</v>
      </c>
      <c r="E20" s="2">
        <v>7665419</v>
      </c>
      <c r="F20" s="2">
        <v>527000</v>
      </c>
      <c r="G20" s="2">
        <v>0</v>
      </c>
      <c r="H20" s="2">
        <v>527000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542247</v>
      </c>
      <c r="E21" s="2">
        <v>84903</v>
      </c>
      <c r="F21" s="2">
        <v>5837</v>
      </c>
      <c r="G21" s="2">
        <v>1008</v>
      </c>
      <c r="H21" s="2">
        <v>6845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4804819</v>
      </c>
      <c r="E22" s="2">
        <v>456003</v>
      </c>
      <c r="F22" s="2">
        <v>31351</v>
      </c>
      <c r="G22" s="2">
        <v>314</v>
      </c>
      <c r="H22" s="2">
        <v>31665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1976119</v>
      </c>
      <c r="E23" s="2">
        <v>80820</v>
      </c>
      <c r="F23" s="2">
        <v>5556</v>
      </c>
      <c r="G23" s="2">
        <v>89</v>
      </c>
      <c r="H23" s="2">
        <v>5645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15238177</v>
      </c>
      <c r="E24" s="2">
        <v>1035061</v>
      </c>
      <c r="F24" s="2">
        <v>65157</v>
      </c>
      <c r="G24" s="2">
        <v>1205</v>
      </c>
      <c r="H24" s="2">
        <v>66362</v>
      </c>
      <c r="I24" s="3">
        <v>27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6378600</v>
      </c>
      <c r="E25" s="2">
        <v>5885223</v>
      </c>
      <c r="F25" s="2">
        <v>405770</v>
      </c>
      <c r="G25" s="2">
        <v>3459</v>
      </c>
      <c r="H25" s="2">
        <v>409229</v>
      </c>
      <c r="I25" s="3">
        <v>11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42201779</v>
      </c>
      <c r="E26" s="2">
        <v>4878217</v>
      </c>
      <c r="F26" s="2">
        <v>335384</v>
      </c>
      <c r="G26" s="2">
        <v>8614</v>
      </c>
      <c r="H26" s="2">
        <v>343998</v>
      </c>
      <c r="I26" s="3">
        <v>55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30591192</v>
      </c>
      <c r="E27" s="2">
        <v>13594813</v>
      </c>
      <c r="F27" s="2">
        <v>934640</v>
      </c>
      <c r="G27" s="2">
        <v>10781</v>
      </c>
      <c r="H27" s="2">
        <v>945421</v>
      </c>
      <c r="I27" s="3">
        <v>69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1451077</v>
      </c>
      <c r="E28" s="2">
        <v>253678</v>
      </c>
      <c r="F28" s="2">
        <v>17444</v>
      </c>
      <c r="G28" s="2">
        <v>835</v>
      </c>
      <c r="H28" s="2">
        <v>18279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59630640</v>
      </c>
      <c r="E29" s="2">
        <v>1457231</v>
      </c>
      <c r="F29" s="2">
        <v>100191</v>
      </c>
      <c r="G29" s="2">
        <v>25810</v>
      </c>
      <c r="H29" s="2">
        <v>126001</v>
      </c>
      <c r="I29" s="3">
        <v>62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3204668</v>
      </c>
      <c r="E30" s="2">
        <v>30120</v>
      </c>
      <c r="F30" s="2">
        <v>2071</v>
      </c>
      <c r="G30" s="2">
        <v>0</v>
      </c>
      <c r="H30" s="2">
        <v>2071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533173</v>
      </c>
      <c r="E31" s="2">
        <v>485559</v>
      </c>
      <c r="F31" s="2">
        <v>36318</v>
      </c>
      <c r="G31" s="2">
        <v>69</v>
      </c>
      <c r="H31" s="2">
        <v>36387</v>
      </c>
      <c r="I31" s="3">
        <v>17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10016682</v>
      </c>
      <c r="E32" s="2">
        <v>8429399</v>
      </c>
      <c r="F32" s="2">
        <v>596376</v>
      </c>
      <c r="G32" s="2">
        <v>1145</v>
      </c>
      <c r="H32" s="2">
        <v>597521</v>
      </c>
      <c r="I32" s="3">
        <v>16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2569501</v>
      </c>
      <c r="E33" s="2">
        <v>2525591</v>
      </c>
      <c r="F33" s="2">
        <v>173635</v>
      </c>
      <c r="G33" s="2">
        <v>870</v>
      </c>
      <c r="H33" s="2">
        <v>174505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127888762</v>
      </c>
      <c r="E34" s="2">
        <v>120784637</v>
      </c>
      <c r="F34" s="2">
        <v>8501811</v>
      </c>
      <c r="G34" s="2">
        <v>71735</v>
      </c>
      <c r="H34" s="2">
        <v>8573546</v>
      </c>
      <c r="I34" s="3">
        <v>113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49401907</v>
      </c>
      <c r="E35" s="2">
        <v>17346236</v>
      </c>
      <c r="F35" s="2">
        <v>1192549</v>
      </c>
      <c r="G35" s="2">
        <v>6028</v>
      </c>
      <c r="H35" s="2">
        <v>1198577</v>
      </c>
      <c r="I35" s="3">
        <v>41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6791763</v>
      </c>
      <c r="E36" s="2">
        <v>2478626</v>
      </c>
      <c r="F36" s="2">
        <v>170409</v>
      </c>
      <c r="G36" s="2">
        <v>7783</v>
      </c>
      <c r="H36" s="2">
        <v>178192</v>
      </c>
      <c r="I36" s="3">
        <v>63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795908</v>
      </c>
      <c r="E37" s="2">
        <v>569945</v>
      </c>
      <c r="F37" s="2">
        <v>40616</v>
      </c>
      <c r="G37" s="2">
        <v>81</v>
      </c>
      <c r="H37" s="2">
        <v>40697</v>
      </c>
      <c r="I37" s="3">
        <v>13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1497883262</v>
      </c>
      <c r="E38" s="2">
        <v>20139979</v>
      </c>
      <c r="F38" s="2">
        <v>1394580</v>
      </c>
      <c r="G38" s="2">
        <v>22858</v>
      </c>
      <c r="H38" s="2">
        <v>1417438</v>
      </c>
      <c r="I38" s="3">
        <v>46</v>
      </c>
    </row>
    <row r="39" spans="1:9" x14ac:dyDescent="0.2">
      <c r="D39" s="2">
        <f>SUM($D$2:D38)</f>
        <v>3724444312</v>
      </c>
      <c r="E39" s="2">
        <f>SUM($E$2:E38)</f>
        <v>692489392</v>
      </c>
      <c r="F39" s="2">
        <f>SUM($F$2:F38)</f>
        <v>48582430</v>
      </c>
      <c r="G39" s="2">
        <f>SUM($G$2:G38)</f>
        <v>1039991</v>
      </c>
      <c r="H39" s="2">
        <f>SUM($H$2:H38)</f>
        <v>49622421</v>
      </c>
      <c r="I39" s="3">
        <f>SUM($I$2:I38)</f>
        <v>953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MAPLEWOOD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MAPLEWOOD CITY BY INDUSTRY 2022</vt:lpstr>
      <vt:lpstr>MAPLEWOOD_CITY_BY_INDUSTRY_2022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2024-01-11T19:50:17Z</cp:lastPrinted>
  <dcterms:created xsi:type="dcterms:W3CDTF">2023-11-07T22:14:01Z</dcterms:created>
  <dcterms:modified xsi:type="dcterms:W3CDTF">2024-01-11T19:50:26Z</dcterms:modified>
</cp:coreProperties>
</file>