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30D81653-02CE-4FFC-BA31-79E41A00A5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PLE GROVE CITY BY INDUSTRY 20" sheetId="1" r:id="rId1"/>
  </sheets>
  <definedNames>
    <definedName name="MAPLE_GROVE_CITY_BY_INDUSTRY_20">'MAPLE GROVE CITY BY INDUSTRY 20'!$A$1:$I$52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G53" i="1"/>
  <c r="F53" i="1"/>
  <c r="E53" i="1"/>
  <c r="D53" i="1"/>
</calcChain>
</file>

<file path=xl/sharedStrings.xml><?xml version="1.0" encoding="utf-8"?>
<sst xmlns="http://schemas.openxmlformats.org/spreadsheetml/2006/main" count="162" uniqueCount="62">
  <si>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</si>
  <si>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</si>
  <si>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</si>
  <si>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</si>
  <si>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</si>
  <si>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</si>
  <si>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</si>
  <si>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</si>
  <si>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</si>
  <si>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</si>
  <si>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MAPLE GROVE</t>
  </si>
  <si>
    <t>111 AG -CROP PRODUCTION</t>
  </si>
  <si>
    <t>236 CONSTRUCT -BUILDINGS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</si>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</sst>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3732993</v>
      </c>
      <c r="E2" s="2">
        <v>2231840</v>
      </c>
      <c r="F2" s="2">
        <v>153438</v>
      </c>
      <c r="G2" s="2">
        <v>8336</v>
      </c>
      <c r="H2" s="2">
        <v>161774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110455213</v>
      </c>
      <c r="E3" s="2">
        <v>652775</v>
      </c>
      <c r="F3" s="2">
        <v>44879</v>
      </c>
      <c r="G3" s="2">
        <v>10614</v>
      </c>
      <c r="H3" s="2">
        <v>55493</v>
      </c>
      <c r="I3" s="3">
        <v>30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213508113</v>
      </c>
      <c r="E4" s="2">
        <v>4052762</v>
      </c>
      <c r="F4" s="2">
        <v>278629</v>
      </c>
      <c r="G4" s="2">
        <v>193247</v>
      </c>
      <c r="H4" s="2">
        <v>471876</v>
      </c>
      <c r="I4" s="3">
        <v>47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5084436</v>
      </c>
      <c r="E5" s="2">
        <v>1533741</v>
      </c>
      <c r="F5" s="2">
        <v>105445</v>
      </c>
      <c r="G5" s="2">
        <v>98</v>
      </c>
      <c r="H5" s="2">
        <v>105543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1162214</v>
      </c>
      <c r="E6" s="2">
        <v>175541</v>
      </c>
      <c r="F6" s="2">
        <v>12069</v>
      </c>
      <c r="G6" s="2">
        <v>2</v>
      </c>
      <c r="H6" s="2">
        <v>12071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19940358</v>
      </c>
      <c r="E7" s="2">
        <v>7966414</v>
      </c>
      <c r="F7" s="2">
        <v>547691</v>
      </c>
      <c r="G7" s="2">
        <v>17811</v>
      </c>
      <c r="H7" s="2">
        <v>565502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145119536</v>
      </c>
      <c r="E8" s="2">
        <v>1395119</v>
      </c>
      <c r="F8" s="2">
        <v>95913</v>
      </c>
      <c r="G8" s="2">
        <v>2420</v>
      </c>
      <c r="H8" s="2">
        <v>98333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1993109</v>
      </c>
      <c r="E9" s="2">
        <v>1226297</v>
      </c>
      <c r="F9" s="2">
        <v>84309</v>
      </c>
      <c r="G9" s="2">
        <v>2361</v>
      </c>
      <c r="H9" s="2">
        <v>86670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1360790552</v>
      </c>
      <c r="E10" s="2">
        <v>36781</v>
      </c>
      <c r="F10" s="2">
        <v>2530</v>
      </c>
      <c r="G10" s="2">
        <v>71</v>
      </c>
      <c r="H10" s="2">
        <v>2601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72916130</v>
      </c>
      <c r="E11" s="2">
        <v>176811</v>
      </c>
      <c r="F11" s="2">
        <v>12156</v>
      </c>
      <c r="G11" s="2">
        <v>2490</v>
      </c>
      <c r="H11" s="2">
        <v>14646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19627341</v>
      </c>
      <c r="E12" s="2">
        <v>2283432</v>
      </c>
      <c r="F12" s="2">
        <v>156989</v>
      </c>
      <c r="G12" s="2">
        <v>392</v>
      </c>
      <c r="H12" s="2">
        <v>157381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7335837</v>
      </c>
      <c r="E13" s="2">
        <v>649589</v>
      </c>
      <c r="F13" s="2">
        <v>44659</v>
      </c>
      <c r="G13" s="2">
        <v>246</v>
      </c>
      <c r="H13" s="2">
        <v>44905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19403374</v>
      </c>
      <c r="E14" s="2">
        <v>221976</v>
      </c>
      <c r="F14" s="2">
        <v>15261</v>
      </c>
      <c r="G14" s="2">
        <v>3859</v>
      </c>
      <c r="H14" s="2">
        <v>19120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14071673</v>
      </c>
      <c r="E15" s="2">
        <v>3742657</v>
      </c>
      <c r="F15" s="2">
        <v>257312</v>
      </c>
      <c r="G15" s="2">
        <v>49000</v>
      </c>
      <c r="H15" s="2">
        <v>306312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111199638</v>
      </c>
      <c r="E16" s="2">
        <v>52394351</v>
      </c>
      <c r="F16" s="2">
        <v>3602112</v>
      </c>
      <c r="G16" s="2">
        <v>1107012</v>
      </c>
      <c r="H16" s="2">
        <v>4709124</v>
      </c>
      <c r="I16" s="3">
        <v>33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253748170</v>
      </c>
      <c r="E17" s="2">
        <v>59922116</v>
      </c>
      <c r="F17" s="2">
        <v>4119653</v>
      </c>
      <c r="G17" s="2">
        <v>26123</v>
      </c>
      <c r="H17" s="2">
        <v>4145776</v>
      </c>
      <c r="I17" s="3">
        <v>44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16769010</v>
      </c>
      <c r="E18" s="2">
        <v>2576654</v>
      </c>
      <c r="F18" s="2">
        <v>177143</v>
      </c>
      <c r="G18" s="2">
        <v>9383</v>
      </c>
      <c r="H18" s="2">
        <v>186526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17451863</v>
      </c>
      <c r="E19" s="2">
        <v>13703560</v>
      </c>
      <c r="F19" s="2">
        <v>942120</v>
      </c>
      <c r="G19" s="2">
        <v>10456</v>
      </c>
      <c r="H19" s="2">
        <v>952576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136166982</v>
      </c>
      <c r="E20" s="2">
        <v>126079972</v>
      </c>
      <c r="F20" s="2">
        <v>8669945</v>
      </c>
      <c r="G20" s="2">
        <v>172529</v>
      </c>
      <c r="H20" s="2">
        <v>8842474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271738750</v>
      </c>
      <c r="E21" s="2">
        <v>98606667</v>
      </c>
      <c r="F21" s="2">
        <v>8102703</v>
      </c>
      <c r="G21" s="2">
        <v>123413</v>
      </c>
      <c r="H21" s="2">
        <v>8226116</v>
      </c>
      <c r="I21" s="3">
        <v>30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150484572</v>
      </c>
      <c r="E22" s="2">
        <v>112173986</v>
      </c>
      <c r="F22" s="2">
        <v>7711953</v>
      </c>
      <c r="G22" s="2">
        <v>178780</v>
      </c>
      <c r="H22" s="2">
        <v>7890733</v>
      </c>
      <c r="I22" s="3">
        <v>39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2129810</v>
      </c>
      <c r="E23" s="2">
        <v>419647</v>
      </c>
      <c r="F23" s="2">
        <v>28853</v>
      </c>
      <c r="G23" s="2">
        <v>664</v>
      </c>
      <c r="H23" s="2">
        <v>29517</v>
      </c>
      <c r="I23" s="3">
        <v>34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649252542</v>
      </c>
      <c r="E24" s="2">
        <v>226876295</v>
      </c>
      <c r="F24" s="2">
        <v>16074057</v>
      </c>
      <c r="G24" s="2">
        <v>137420</v>
      </c>
      <c r="H24" s="2">
        <v>16211477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74578473</v>
      </c>
      <c r="E25" s="2">
        <v>21133668</v>
      </c>
      <c r="F25" s="2">
        <v>1452940</v>
      </c>
      <c r="G25" s="2">
        <v>12734</v>
      </c>
      <c r="H25" s="2">
        <v>1465674</v>
      </c>
      <c r="I25" s="3">
        <v>31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58404267</v>
      </c>
      <c r="E26" s="2">
        <v>7710725</v>
      </c>
      <c r="F26" s="2">
        <v>530109</v>
      </c>
      <c r="G26" s="2">
        <v>3568</v>
      </c>
      <c r="H26" s="2">
        <v>533677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91006783</v>
      </c>
      <c r="E27" s="2">
        <v>26793494</v>
      </c>
      <c r="F27" s="2">
        <v>1842044</v>
      </c>
      <c r="G27" s="2">
        <v>38295</v>
      </c>
      <c r="H27" s="2">
        <v>1880339</v>
      </c>
      <c r="I27" s="3">
        <v>54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85459900</v>
      </c>
      <c r="E28" s="2">
        <v>65327043</v>
      </c>
      <c r="F28" s="2">
        <v>4500400</v>
      </c>
      <c r="G28" s="2">
        <v>18917</v>
      </c>
      <c r="H28" s="2">
        <v>4519317</v>
      </c>
      <c r="I28" s="3">
        <v>103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591275</v>
      </c>
      <c r="E29" s="2">
        <v>192572</v>
      </c>
      <c r="F29" s="2">
        <v>13239</v>
      </c>
      <c r="G29" s="2">
        <v>771</v>
      </c>
      <c r="H29" s="2">
        <v>14010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7293965</v>
      </c>
      <c r="E30" s="2">
        <v>246884</v>
      </c>
      <c r="F30" s="2">
        <v>16975</v>
      </c>
      <c r="G30" s="2">
        <v>13</v>
      </c>
      <c r="H30" s="2">
        <v>16988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12844017</v>
      </c>
      <c r="E31" s="2">
        <v>12712439</v>
      </c>
      <c r="F31" s="2">
        <v>873982</v>
      </c>
      <c r="G31" s="2">
        <v>0</v>
      </c>
      <c r="H31" s="2">
        <v>873982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7447270</v>
      </c>
      <c r="E32" s="2">
        <v>3966303</v>
      </c>
      <c r="F32" s="2">
        <v>272685</v>
      </c>
      <c r="G32" s="2">
        <v>44549</v>
      </c>
      <c r="H32" s="2">
        <v>317234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44939830</v>
      </c>
      <c r="E33" s="2">
        <v>290077</v>
      </c>
      <c r="F33" s="2">
        <v>19942</v>
      </c>
      <c r="G33" s="2">
        <v>10042</v>
      </c>
      <c r="H33" s="2">
        <v>29984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19208432</v>
      </c>
      <c r="E34" s="2">
        <v>8871</v>
      </c>
      <c r="F34" s="2">
        <v>610</v>
      </c>
      <c r="G34" s="2">
        <v>53862</v>
      </c>
      <c r="H34" s="2">
        <v>54472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5177852</v>
      </c>
      <c r="E35" s="2">
        <v>0</v>
      </c>
      <c r="F35" s="2">
        <v>0</v>
      </c>
      <c r="G35" s="2">
        <v>18</v>
      </c>
      <c r="H35" s="2">
        <v>18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3802272</v>
      </c>
      <c r="E36" s="2">
        <v>283964</v>
      </c>
      <c r="F36" s="2">
        <v>19525</v>
      </c>
      <c r="G36" s="2">
        <v>2702</v>
      </c>
      <c r="H36" s="2">
        <v>22227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90353941</v>
      </c>
      <c r="E37" s="2">
        <v>2042414</v>
      </c>
      <c r="F37" s="2">
        <v>147982</v>
      </c>
      <c r="G37" s="2">
        <v>101</v>
      </c>
      <c r="H37" s="2">
        <v>148083</v>
      </c>
      <c r="I37" s="3">
        <v>37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174347758</v>
      </c>
      <c r="E38" s="2">
        <v>111200819</v>
      </c>
      <c r="F38" s="2">
        <v>7645055</v>
      </c>
      <c r="G38" s="2">
        <v>1273</v>
      </c>
      <c r="H38" s="2">
        <v>7646328</v>
      </c>
      <c r="I38" s="3">
        <v>11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145921857</v>
      </c>
      <c r="E39" s="2">
        <v>18784310</v>
      </c>
      <c r="F39" s="2">
        <v>1316794</v>
      </c>
      <c r="G39" s="2">
        <v>80360</v>
      </c>
      <c r="H39" s="2">
        <v>1397154</v>
      </c>
      <c r="I39" s="3">
        <v>165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51357576</v>
      </c>
      <c r="E40" s="2">
        <v>22254974</v>
      </c>
      <c r="F40" s="2">
        <v>1530018</v>
      </c>
      <c r="G40" s="2">
        <v>38660</v>
      </c>
      <c r="H40" s="2">
        <v>1568678</v>
      </c>
      <c r="I40" s="3">
        <v>132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21390459</v>
      </c>
      <c r="E41" s="2">
        <v>423343</v>
      </c>
      <c r="F41" s="2">
        <v>29105</v>
      </c>
      <c r="G41" s="2">
        <v>1120</v>
      </c>
      <c r="H41" s="2">
        <v>30225</v>
      </c>
      <c r="I41" s="3">
        <v>15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104392946</v>
      </c>
      <c r="E42" s="2">
        <v>2906964</v>
      </c>
      <c r="F42" s="2">
        <v>199851</v>
      </c>
      <c r="G42" s="2">
        <v>289335</v>
      </c>
      <c r="H42" s="2">
        <v>489186</v>
      </c>
      <c r="I42" s="3">
        <v>92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17481428</v>
      </c>
      <c r="E43" s="2">
        <v>18305</v>
      </c>
      <c r="F43" s="2">
        <v>1258</v>
      </c>
      <c r="G43" s="2">
        <v>55</v>
      </c>
      <c r="H43" s="2">
        <v>1313</v>
      </c>
      <c r="I43" s="3">
        <v>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8984919</v>
      </c>
      <c r="E44" s="2">
        <v>0</v>
      </c>
      <c r="F44" s="2">
        <v>0</v>
      </c>
      <c r="G44" s="2">
        <v>2515</v>
      </c>
      <c r="H44" s="2">
        <v>2515</v>
      </c>
      <c r="I44" s="3">
        <v>11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1995148</v>
      </c>
      <c r="E45" s="2">
        <v>203911</v>
      </c>
      <c r="F45" s="2">
        <v>14016</v>
      </c>
      <c r="G45" s="2">
        <v>915</v>
      </c>
      <c r="H45" s="2">
        <v>14931</v>
      </c>
      <c r="I45" s="3">
        <v>35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33909142</v>
      </c>
      <c r="E46" s="2">
        <v>24590702</v>
      </c>
      <c r="F46" s="2">
        <v>1722435</v>
      </c>
      <c r="G46" s="2">
        <v>15732</v>
      </c>
      <c r="H46" s="2">
        <v>1738167</v>
      </c>
      <c r="I46" s="3">
        <v>32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23954618</v>
      </c>
      <c r="E47" s="2">
        <v>21775176</v>
      </c>
      <c r="F47" s="2">
        <v>1500363</v>
      </c>
      <c r="G47" s="2">
        <v>1069</v>
      </c>
      <c r="H47" s="2">
        <v>1501432</v>
      </c>
      <c r="I47" s="3">
        <v>10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234117550</v>
      </c>
      <c r="E48" s="2">
        <v>220521596</v>
      </c>
      <c r="F48" s="2">
        <v>15749399</v>
      </c>
      <c r="G48" s="2">
        <v>212996</v>
      </c>
      <c r="H48" s="2">
        <v>15962395</v>
      </c>
      <c r="I48" s="3">
        <v>136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55507795</v>
      </c>
      <c r="E49" s="2">
        <v>26075317</v>
      </c>
      <c r="F49" s="2">
        <v>1792686</v>
      </c>
      <c r="G49" s="2">
        <v>63553</v>
      </c>
      <c r="H49" s="2">
        <v>1856239</v>
      </c>
      <c r="I49" s="3">
        <v>54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54541993</v>
      </c>
      <c r="E50" s="2">
        <v>14122625</v>
      </c>
      <c r="F50" s="2">
        <v>970948</v>
      </c>
      <c r="G50" s="2">
        <v>13801</v>
      </c>
      <c r="H50" s="2">
        <v>984749</v>
      </c>
      <c r="I50" s="3">
        <v>125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4420856</v>
      </c>
      <c r="E51" s="2">
        <v>304754</v>
      </c>
      <c r="F51" s="2">
        <v>20953</v>
      </c>
      <c r="G51" s="2">
        <v>1122</v>
      </c>
      <c r="H51" s="2">
        <v>22075</v>
      </c>
      <c r="I51" s="3">
        <v>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2407167118</v>
      </c>
      <c r="E52" s="2">
        <v>231161397</v>
      </c>
      <c r="F52" s="2">
        <v>15927047</v>
      </c>
      <c r="G52" s="2">
        <v>743299</v>
      </c>
      <c r="H52" s="2">
        <v>16670346</v>
      </c>
      <c r="I52" s="3">
        <v>37</v>
      </c>
    </row>
    <row r="53" spans="1:9" x14ac:dyDescent="0.2">
      <c r="D53" s="2">
        <f>SUM($D$2:D52)</f>
        <v>7444681656</v>
      </c>
      <c r="E53" s="2">
        <f>SUM($E$2:E52)</f>
        <v>1554151630</v>
      </c>
      <c r="F53" s="2">
        <f>SUM($F$2:F52)</f>
        <v>109350180</v>
      </c>
      <c r="G53" s="2">
        <f>SUM($G$2:G52)</f>
        <v>3708104</v>
      </c>
      <c r="H53" s="2">
        <f>SUM($H$2:H52)</f>
        <v>113058284</v>
      </c>
      <c r="I53" s="3">
        <f>SUM($I$2:I52)</f>
        <v>1544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MAPLE GROVE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MAPLE GROVE CITY BY INDUSTRY 20</vt:lpstr>
      <vt:lpstr>MAPLE_GROVE_CITY_BY_INDUSTRY_20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2024-01-11T19:48:05Z</cp:lastPrinted>
  <dcterms:created xsi:type="dcterms:W3CDTF">2023-11-07T22:14:01Z</dcterms:created>
  <dcterms:modified xsi:type="dcterms:W3CDTF">2024-01-11T19:48:12Z</dcterms:modified>
</cp:coreProperties>
</file>