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3EB4DA00-086B-4590-971B-7F2D320D8B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UVERNE CITY BY INDUSTRY 2022" sheetId="1" r:id="rId1"/>
  </sheets>
  <definedNames>
    <definedName name="LUVERNE_CITY_BY_INDUSTRY_2022">'LUVERNE CITY BY INDUSTRY 2022'!$A$1:$I$19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<sst xmlns="http://schemas.openxmlformats.org/spreadsheetml/2006/main" count="63" uniqueCount="29">
  <si>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</si>
  <si>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</si>
  <si>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</si>
  <si>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</si>
  <si>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</si>
  <si>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</si>
  <si>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</si>
  <si>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</si>
  <si>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</si>
  <si>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</si>
  <si>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LUVERNE</t>
  </si>
  <si>
    <t>238 CONSTRUCT -SPECIAL TRADES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</si>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</sst>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7852726</v>
      </c>
      <c r="E2" s="2">
        <v>570715</v>
      </c>
      <c r="F2" s="2">
        <v>39236</v>
      </c>
      <c r="G2" s="2">
        <v>2068</v>
      </c>
      <c r="H2" s="2">
        <v>41304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10434551</v>
      </c>
      <c r="E3" s="2">
        <v>1182800</v>
      </c>
      <c r="F3" s="2">
        <v>81316</v>
      </c>
      <c r="G3" s="2">
        <v>1459</v>
      </c>
      <c r="H3" s="2">
        <v>82775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114636612</v>
      </c>
      <c r="E4" s="2">
        <v>4343376</v>
      </c>
      <c r="F4" s="2">
        <v>298605</v>
      </c>
      <c r="G4" s="2">
        <v>5694</v>
      </c>
      <c r="H4" s="2">
        <v>304299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18186039</v>
      </c>
      <c r="E5" s="2">
        <v>4410617</v>
      </c>
      <c r="F5" s="2">
        <v>347199</v>
      </c>
      <c r="G5" s="2">
        <v>1595</v>
      </c>
      <c r="H5" s="2">
        <v>348794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1449744</v>
      </c>
      <c r="E6" s="2">
        <v>1310497</v>
      </c>
      <c r="F6" s="2">
        <v>90098</v>
      </c>
      <c r="G6" s="2">
        <v>0</v>
      </c>
      <c r="H6" s="2">
        <v>90098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24016</v>
      </c>
      <c r="E7" s="2">
        <v>23345</v>
      </c>
      <c r="F7" s="2">
        <v>1605</v>
      </c>
      <c r="G7" s="2">
        <v>0</v>
      </c>
      <c r="H7" s="2">
        <v>1605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21084850</v>
      </c>
      <c r="E8" s="2">
        <v>2396962</v>
      </c>
      <c r="F8" s="2">
        <v>164792</v>
      </c>
      <c r="G8" s="2">
        <v>3604</v>
      </c>
      <c r="H8" s="2">
        <v>168396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8568375</v>
      </c>
      <c r="E9" s="2">
        <v>6341915</v>
      </c>
      <c r="F9" s="2">
        <v>436009</v>
      </c>
      <c r="G9" s="2">
        <v>381</v>
      </c>
      <c r="H9" s="2">
        <v>436390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547547</v>
      </c>
      <c r="E10" s="2">
        <v>416642</v>
      </c>
      <c r="F10" s="2">
        <v>30473</v>
      </c>
      <c r="G10" s="2">
        <v>0</v>
      </c>
      <c r="H10" s="2">
        <v>30473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4307152</v>
      </c>
      <c r="E11" s="2">
        <v>837502</v>
      </c>
      <c r="F11" s="2">
        <v>57580</v>
      </c>
      <c r="G11" s="2">
        <v>6043</v>
      </c>
      <c r="H11" s="2">
        <v>63623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1864633</v>
      </c>
      <c r="E12" s="2">
        <v>1340498</v>
      </c>
      <c r="F12" s="2">
        <v>92162</v>
      </c>
      <c r="G12" s="2">
        <v>1157</v>
      </c>
      <c r="H12" s="2">
        <v>93319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265830</v>
      </c>
      <c r="E13" s="2">
        <v>259821</v>
      </c>
      <c r="F13" s="2">
        <v>17863</v>
      </c>
      <c r="G13" s="2">
        <v>633</v>
      </c>
      <c r="H13" s="2">
        <v>18496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2589484</v>
      </c>
      <c r="E14" s="2">
        <v>2558733</v>
      </c>
      <c r="F14" s="2">
        <v>175907</v>
      </c>
      <c r="G14" s="2">
        <v>1163</v>
      </c>
      <c r="H14" s="2">
        <v>177070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9212284</v>
      </c>
      <c r="E15" s="2">
        <v>9011913</v>
      </c>
      <c r="F15" s="2">
        <v>629454</v>
      </c>
      <c r="G15" s="2">
        <v>2477</v>
      </c>
      <c r="H15" s="2">
        <v>631931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11864041</v>
      </c>
      <c r="E16" s="2">
        <v>5136178</v>
      </c>
      <c r="F16" s="2">
        <v>353114</v>
      </c>
      <c r="G16" s="2">
        <v>3741</v>
      </c>
      <c r="H16" s="2">
        <v>356855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417770</v>
      </c>
      <c r="E17" s="2">
        <v>100869</v>
      </c>
      <c r="F17" s="2">
        <v>6936</v>
      </c>
      <c r="G17" s="2">
        <v>18</v>
      </c>
      <c r="H17" s="2">
        <v>6954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1806032</v>
      </c>
      <c r="E18" s="2">
        <v>269473</v>
      </c>
      <c r="F18" s="2">
        <v>20834</v>
      </c>
      <c r="G18" s="2">
        <v>109</v>
      </c>
      <c r="H18" s="2">
        <v>20943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122435932</v>
      </c>
      <c r="E19" s="2">
        <v>14607366</v>
      </c>
      <c r="F19" s="2">
        <v>1011491</v>
      </c>
      <c r="G19" s="2">
        <v>53713</v>
      </c>
      <c r="H19" s="2">
        <v>1065204</v>
      </c>
      <c r="I19" s="3">
        <v>48</v>
      </c>
    </row>
    <row r="20" spans="1:9" x14ac:dyDescent="0.2">
      <c r="D20" s="2">
        <f>SUM($D$2:D19)</f>
        <v>337547618</v>
      </c>
      <c r="E20" s="2">
        <f>SUM($E$2:E19)</f>
        <v>55119222</v>
      </c>
      <c r="F20" s="2">
        <f>SUM($F$2:F19)</f>
        <v>3854674</v>
      </c>
      <c r="G20" s="2">
        <f>SUM($G$2:G19)</f>
        <v>83855</v>
      </c>
      <c r="H20" s="2">
        <f>SUM($H$2:H19)</f>
        <v>3938529</v>
      </c>
      <c r="I20" s="3">
        <f>SUM($I$2:I19)</f>
        <v>169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LUVERNE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LUVERNE CITY BY INDUSTRY 2022</vt:lpstr>
      <vt:lpstr>LUVERNE_CITY_BY_INDUSTRY_2022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2024-01-11T19:04:21Z</cp:lastPrinted>
  <dcterms:created xsi:type="dcterms:W3CDTF">2023-11-07T22:14:00Z</dcterms:created>
  <dcterms:modified xsi:type="dcterms:W3CDTF">2024-01-11T19:04:28Z</dcterms:modified>
</cp:coreProperties>
</file>