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E73F277A-AF91-4557-B061-5B9913022A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TTLE FALLS CITY BY INDUSTRY 2" sheetId="1" r:id="rId1"/>
  </sheets>
  <definedNames>
    <definedName name="LITTLE_FALLS_CITY_BY_INDUSTRY_2">'LITTLE FALLS CITY BY INDUSTRY 2'!$A$1:$I$25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<sst xmlns="http://schemas.openxmlformats.org/spreadsheetml/2006/main" count="81" uniqueCount="35">
  <si>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</si>
  <si>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</si>
  <si>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</si>
  <si>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</si>
  <si>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</si>
  <si>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</si>
  <si>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</si>
  <si>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</si>
  <si>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</si>
  <si>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</si>
  <si>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LITTLE FALLS</t>
  </si>
  <si>
    <t>238 CONSTRUCT -SPECIAL TRADES</t>
  </si>
  <si>
    <t>311 MFG -FOOD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</si>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</sst>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2980320</v>
      </c>
      <c r="E2" s="2">
        <v>463284</v>
      </c>
      <c r="F2" s="2">
        <v>31850</v>
      </c>
      <c r="G2" s="2">
        <v>6664</v>
      </c>
      <c r="H2" s="2">
        <v>38514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102524451</v>
      </c>
      <c r="E3" s="2">
        <v>70265</v>
      </c>
      <c r="F3" s="2">
        <v>4831</v>
      </c>
      <c r="G3" s="2">
        <v>21301</v>
      </c>
      <c r="H3" s="2">
        <v>26132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5611887</v>
      </c>
      <c r="E4" s="2">
        <v>40471</v>
      </c>
      <c r="F4" s="2">
        <v>2783</v>
      </c>
      <c r="G4" s="2">
        <v>0</v>
      </c>
      <c r="H4" s="2">
        <v>2783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36232512</v>
      </c>
      <c r="E5" s="2">
        <v>4342437</v>
      </c>
      <c r="F5" s="2">
        <v>298543</v>
      </c>
      <c r="G5" s="2">
        <v>30390</v>
      </c>
      <c r="H5" s="2">
        <v>328933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8507939</v>
      </c>
      <c r="E6" s="2">
        <v>3964292</v>
      </c>
      <c r="F6" s="2">
        <v>272546</v>
      </c>
      <c r="G6" s="2">
        <v>774</v>
      </c>
      <c r="H6" s="2">
        <v>273320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59661850</v>
      </c>
      <c r="E7" s="2">
        <v>14261125</v>
      </c>
      <c r="F7" s="2">
        <v>1122279</v>
      </c>
      <c r="G7" s="2">
        <v>101</v>
      </c>
      <c r="H7" s="2">
        <v>1122380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8509066</v>
      </c>
      <c r="E8" s="2">
        <v>7585262</v>
      </c>
      <c r="F8" s="2">
        <v>521485</v>
      </c>
      <c r="G8" s="2">
        <v>12</v>
      </c>
      <c r="H8" s="2">
        <v>521497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30413</v>
      </c>
      <c r="E9" s="2">
        <v>10055</v>
      </c>
      <c r="F9" s="2">
        <v>692</v>
      </c>
      <c r="G9" s="2">
        <v>0</v>
      </c>
      <c r="H9" s="2">
        <v>692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110256450</v>
      </c>
      <c r="E10" s="2">
        <v>49366983</v>
      </c>
      <c r="F10" s="2">
        <v>3440657</v>
      </c>
      <c r="G10" s="2">
        <v>44730</v>
      </c>
      <c r="H10" s="2">
        <v>3485387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7495476</v>
      </c>
      <c r="E11" s="2">
        <v>1113273</v>
      </c>
      <c r="F11" s="2">
        <v>76537</v>
      </c>
      <c r="G11" s="2">
        <v>1674</v>
      </c>
      <c r="H11" s="2">
        <v>78211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50730752</v>
      </c>
      <c r="E12" s="2">
        <v>5594563</v>
      </c>
      <c r="F12" s="2">
        <v>384623</v>
      </c>
      <c r="G12" s="2">
        <v>8048</v>
      </c>
      <c r="H12" s="2">
        <v>392671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3213161</v>
      </c>
      <c r="E13" s="2">
        <v>1322845</v>
      </c>
      <c r="F13" s="2">
        <v>90946</v>
      </c>
      <c r="G13" s="2">
        <v>338</v>
      </c>
      <c r="H13" s="2">
        <v>91284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3261642</v>
      </c>
      <c r="E14" s="2">
        <v>1233090</v>
      </c>
      <c r="F14" s="2">
        <v>84777</v>
      </c>
      <c r="G14" s="2">
        <v>89</v>
      </c>
      <c r="H14" s="2">
        <v>84866</v>
      </c>
      <c r="I14" s="3">
        <v>25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7298666</v>
      </c>
      <c r="E15" s="2">
        <v>1498863</v>
      </c>
      <c r="F15" s="2">
        <v>103047</v>
      </c>
      <c r="G15" s="2">
        <v>1198</v>
      </c>
      <c r="H15" s="2">
        <v>104245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4511021</v>
      </c>
      <c r="E16" s="2">
        <v>3469908</v>
      </c>
      <c r="F16" s="2">
        <v>238565</v>
      </c>
      <c r="G16" s="2">
        <v>701</v>
      </c>
      <c r="H16" s="2">
        <v>239266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9242164</v>
      </c>
      <c r="E17" s="2">
        <v>165519</v>
      </c>
      <c r="F17" s="2">
        <v>11378</v>
      </c>
      <c r="G17" s="2">
        <v>746</v>
      </c>
      <c r="H17" s="2">
        <v>12124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356272</v>
      </c>
      <c r="E18" s="2">
        <v>120929</v>
      </c>
      <c r="F18" s="2">
        <v>8810</v>
      </c>
      <c r="G18" s="2">
        <v>0</v>
      </c>
      <c r="H18" s="2">
        <v>8810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907353</v>
      </c>
      <c r="E19" s="2">
        <v>712503</v>
      </c>
      <c r="F19" s="2">
        <v>50647</v>
      </c>
      <c r="G19" s="2">
        <v>45</v>
      </c>
      <c r="H19" s="2">
        <v>50692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3185526</v>
      </c>
      <c r="E20" s="2">
        <v>3125720</v>
      </c>
      <c r="F20" s="2">
        <v>214893</v>
      </c>
      <c r="G20" s="2">
        <v>0</v>
      </c>
      <c r="H20" s="2">
        <v>214893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22495954</v>
      </c>
      <c r="E21" s="2">
        <v>21969356</v>
      </c>
      <c r="F21" s="2">
        <v>1554292</v>
      </c>
      <c r="G21" s="2">
        <v>1159</v>
      </c>
      <c r="H21" s="2">
        <v>1555451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6400261</v>
      </c>
      <c r="E22" s="2">
        <v>2014439</v>
      </c>
      <c r="F22" s="2">
        <v>138495</v>
      </c>
      <c r="G22" s="2">
        <v>2283</v>
      </c>
      <c r="H22" s="2">
        <v>140778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1266686</v>
      </c>
      <c r="E23" s="2">
        <v>257505</v>
      </c>
      <c r="F23" s="2">
        <v>17703</v>
      </c>
      <c r="G23" s="2">
        <v>36</v>
      </c>
      <c r="H23" s="2">
        <v>17739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1834194</v>
      </c>
      <c r="E24" s="2">
        <v>692767</v>
      </c>
      <c r="F24" s="2">
        <v>55873</v>
      </c>
      <c r="G24" s="2">
        <v>0</v>
      </c>
      <c r="H24" s="2">
        <v>55873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108416974</v>
      </c>
      <c r="E25" s="2">
        <v>13192310</v>
      </c>
      <c r="F25" s="2">
        <v>915992</v>
      </c>
      <c r="G25" s="2">
        <v>67724</v>
      </c>
      <c r="H25" s="2">
        <v>983716</v>
      </c>
      <c r="I25" s="3">
        <v>54</v>
      </c>
    </row>
    <row r="26" spans="1:9" x14ac:dyDescent="0.2">
      <c r="D26" s="2">
        <f>SUM($D$2:D25)</f>
        <v>564930990</v>
      </c>
      <c r="E26" s="2">
        <f>SUM($E$2:E25)</f>
        <v>136587764</v>
      </c>
      <c r="F26" s="2">
        <f>SUM($F$2:F25)</f>
        <v>9642244</v>
      </c>
      <c r="G26" s="2">
        <f>SUM($G$2:G25)</f>
        <v>188013</v>
      </c>
      <c r="H26" s="2">
        <f>SUM($H$2:H25)</f>
        <v>9830257</v>
      </c>
      <c r="I26" s="3">
        <f>SUM($I$2:I25)</f>
        <v>318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LITTLE FALLS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FALLS CITY BY INDUSTRY 2</vt:lpstr>
      <vt:lpstr>LITTLE_FALLS_CITY_BY_INDUSTRY_2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2024-01-11T18:02:47Z</cp:lastPrinted>
  <dcterms:created xsi:type="dcterms:W3CDTF">2023-11-07T22:14:00Z</dcterms:created>
  <dcterms:modified xsi:type="dcterms:W3CDTF">2024-01-11T18:02:59Z</dcterms:modified>
</cp:coreProperties>
</file>