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3CAA52C-86CD-4A8E-9570-766E6CB085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TLE CANADA CITY BY INDUSTRY " sheetId="1" r:id="rId1"/>
  </sheets>
  <definedNames>
    <definedName name="LITTLE_CANADA_CITY_BY_INDUSTRY_">'LITTLE CANADA CITY BY INDUSTRY 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<sst xmlns="http://schemas.openxmlformats.org/spreadsheetml/2006/main" count="63" uniqueCount="29">
  <si>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</si>
  <si>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</si>
  <si>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</si>
  <si>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</si>
  <si>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</si>
  <si>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</si>
  <si>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</si>
  <si>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</si>
  <si>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</si>
  <si>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</si>
  <si>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LITTLE CANADA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</si>
  <si>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</si>
  <si>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</si>
  <si>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</si>
  <si>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</si>
  <si>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</si>
  <si>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</si>
  <si>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</si>
  <si>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</si>
  <si>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</si>
  <si>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459 RETL -LEISURE GOODS, ALL OTHER MISECELLANEOUS RETAILERS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</si>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</sst>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170660939</v>
      </c>
      <c r="E2" s="2">
        <v>7952170</v>
      </c>
      <c r="F2" s="2">
        <v>546711</v>
      </c>
      <c r="G2" s="2">
        <v>582456</v>
      </c>
      <c r="H2" s="2">
        <v>1129167</v>
      </c>
      <c r="I2" s="3">
        <v>16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15573040</v>
      </c>
      <c r="E3" s="2">
        <v>556027</v>
      </c>
      <c r="F3" s="2">
        <v>38227</v>
      </c>
      <c r="G3" s="2">
        <v>9455</v>
      </c>
      <c r="H3" s="2">
        <v>47682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8949188</v>
      </c>
      <c r="E4" s="2">
        <v>484047</v>
      </c>
      <c r="F4" s="2">
        <v>33278</v>
      </c>
      <c r="G4" s="2">
        <v>0</v>
      </c>
      <c r="H4" s="2">
        <v>33278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39601115</v>
      </c>
      <c r="E5" s="2">
        <v>1003721</v>
      </c>
      <c r="F5" s="2">
        <v>69005</v>
      </c>
      <c r="G5" s="2">
        <v>11466</v>
      </c>
      <c r="H5" s="2">
        <v>80471</v>
      </c>
      <c r="I5" s="3">
        <v>13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15267179</v>
      </c>
      <c r="E6" s="2">
        <v>6735666</v>
      </c>
      <c r="F6" s="2">
        <v>463079</v>
      </c>
      <c r="G6" s="2">
        <v>1036</v>
      </c>
      <c r="H6" s="2">
        <v>464115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13356700</v>
      </c>
      <c r="E7" s="2">
        <v>3371794</v>
      </c>
      <c r="F7" s="2">
        <v>275578</v>
      </c>
      <c r="G7" s="2">
        <v>3571</v>
      </c>
      <c r="H7" s="2">
        <v>279149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30901300</v>
      </c>
      <c r="E8" s="2">
        <v>27585809</v>
      </c>
      <c r="F8" s="2">
        <v>1896527</v>
      </c>
      <c r="G8" s="2">
        <v>71</v>
      </c>
      <c r="H8" s="2">
        <v>1896598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5411524</v>
      </c>
      <c r="E9" s="2">
        <v>4599763</v>
      </c>
      <c r="F9" s="2">
        <v>316235</v>
      </c>
      <c r="G9" s="2">
        <v>33</v>
      </c>
      <c r="H9" s="2">
        <v>316268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8849993</v>
      </c>
      <c r="E10" s="2">
        <v>1340491</v>
      </c>
      <c r="F10" s="2">
        <v>92155</v>
      </c>
      <c r="G10" s="2">
        <v>299</v>
      </c>
      <c r="H10" s="2">
        <v>92454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49883958</v>
      </c>
      <c r="E11" s="2">
        <v>26343156</v>
      </c>
      <c r="F11" s="2">
        <v>1809922</v>
      </c>
      <c r="G11" s="2">
        <v>258283</v>
      </c>
      <c r="H11" s="2">
        <v>2068205</v>
      </c>
      <c r="I11" s="3">
        <v>28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10468161</v>
      </c>
      <c r="E12" s="2">
        <v>1920990</v>
      </c>
      <c r="F12" s="2">
        <v>132068</v>
      </c>
      <c r="G12" s="2">
        <v>6615</v>
      </c>
      <c r="H12" s="2">
        <v>138683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129886331</v>
      </c>
      <c r="E13" s="2">
        <v>6213219</v>
      </c>
      <c r="F13" s="2">
        <v>427156</v>
      </c>
      <c r="G13" s="2">
        <v>3317</v>
      </c>
      <c r="H13" s="2">
        <v>430473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4191075</v>
      </c>
      <c r="E14" s="2">
        <v>2053685</v>
      </c>
      <c r="F14" s="2">
        <v>153269</v>
      </c>
      <c r="G14" s="2">
        <v>4943</v>
      </c>
      <c r="H14" s="2">
        <v>158212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27793608</v>
      </c>
      <c r="E15" s="2">
        <v>26716557</v>
      </c>
      <c r="F15" s="2">
        <v>1897689</v>
      </c>
      <c r="G15" s="2">
        <v>1449</v>
      </c>
      <c r="H15" s="2">
        <v>1899138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22496152</v>
      </c>
      <c r="E16" s="2">
        <v>10706555</v>
      </c>
      <c r="F16" s="2">
        <v>736081</v>
      </c>
      <c r="G16" s="2">
        <v>1110</v>
      </c>
      <c r="H16" s="2">
        <v>737191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17345562</v>
      </c>
      <c r="E17" s="2">
        <v>13027955</v>
      </c>
      <c r="F17" s="2">
        <v>895671</v>
      </c>
      <c r="G17" s="2">
        <v>7500</v>
      </c>
      <c r="H17" s="2">
        <v>903171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1028266</v>
      </c>
      <c r="E18" s="2">
        <v>169307</v>
      </c>
      <c r="F18" s="2">
        <v>12395</v>
      </c>
      <c r="G18" s="2">
        <v>0</v>
      </c>
      <c r="H18" s="2">
        <v>12395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246571039</v>
      </c>
      <c r="E19" s="2">
        <v>47968092</v>
      </c>
      <c r="F19" s="2">
        <v>3297810</v>
      </c>
      <c r="G19" s="2">
        <v>119024</v>
      </c>
      <c r="H19" s="2">
        <v>3416834</v>
      </c>
      <c r="I19" s="3">
        <v>61</v>
      </c>
    </row>
    <row r="20" spans="1:9" x14ac:dyDescent="0.2">
      <c r="D20" s="2">
        <f>SUM($D$2:D19)</f>
        <v>818235130</v>
      </c>
      <c r="E20" s="2">
        <f>SUM($E$2:E19)</f>
        <v>188749004</v>
      </c>
      <c r="F20" s="2">
        <f>SUM($F$2:F19)</f>
        <v>13092856</v>
      </c>
      <c r="G20" s="2">
        <f>SUM($G$2:G19)</f>
        <v>1010628</v>
      </c>
      <c r="H20" s="2">
        <f>SUM($H$2:H19)</f>
        <v>14103484</v>
      </c>
      <c r="I20" s="3">
        <f>SUM($I$2:I19)</f>
        <v>279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LITTLE CANADA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LITTLE CANADA CITY BY INDUSTRY </vt:lpstr>
      <vt:lpstr>LITTLE_CANADA_CITY_BY_INDUSTRY_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2024-01-11T18:00:49Z</cp:lastPrinted>
  <dcterms:created xsi:type="dcterms:W3CDTF">2023-11-07T22:14:00Z</dcterms:created>
  <dcterms:modified xsi:type="dcterms:W3CDTF">2024-01-11T18:00:58Z</dcterms:modified>
</cp:coreProperties>
</file>