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37B5238-59D5-4192-A4D7-725C8A6928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NABEC COUNTY BY INDUSTRY 2022" sheetId="1" r:id="rId1"/>
  </sheets>
  <definedNames>
    <definedName name="KANABEC_COUNTY_BY_INDUSTRY_2022">'KANABEC COUNTY BY INDUSTRY 2022'!$A$1:$I$29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<sst xmlns="http://schemas.openxmlformats.org/spreadsheetml/2006/main" count="93" uniqueCount="39">
  <si>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</si>
  <si>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</si>
  <si>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</si>
  <si>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</si>
  <si>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</si>
  <si>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</si>
  <si>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</si>
  <si>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</si>
  <si>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</si>
  <si>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</si>
  <si>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KANABEC</t>
  </si>
  <si>
    <t>112 AG -ANIMAL PRODUCTION</t>
  </si>
  <si>
    <t>236 CONSTRUCT -BUILDINGS</t>
  </si>
  <si>
    <t>237 CONSTRUCT -HEAVY, CIVIL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</si>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</sst>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393022</v>
      </c>
      <c r="E2" s="2">
        <v>366544</v>
      </c>
      <c r="F2" s="2">
        <v>25201</v>
      </c>
      <c r="G2" s="2">
        <v>123</v>
      </c>
      <c r="H2" s="2">
        <v>25324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19243755</v>
      </c>
      <c r="E3" s="2">
        <v>2633749</v>
      </c>
      <c r="F3" s="2">
        <v>181070</v>
      </c>
      <c r="G3" s="2">
        <v>442180</v>
      </c>
      <c r="H3" s="2">
        <v>623250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3972853</v>
      </c>
      <c r="E4" s="2">
        <v>1365730</v>
      </c>
      <c r="F4" s="2">
        <v>93895</v>
      </c>
      <c r="G4" s="2">
        <v>30783</v>
      </c>
      <c r="H4" s="2">
        <v>124678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18981794</v>
      </c>
      <c r="E5" s="2">
        <v>40698</v>
      </c>
      <c r="F5" s="2">
        <v>2799</v>
      </c>
      <c r="G5" s="2">
        <v>34894</v>
      </c>
      <c r="H5" s="2">
        <v>37693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4326396</v>
      </c>
      <c r="E6" s="2">
        <v>171488</v>
      </c>
      <c r="F6" s="2">
        <v>11790</v>
      </c>
      <c r="G6" s="2">
        <v>0</v>
      </c>
      <c r="H6" s="2">
        <v>11790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2763970</v>
      </c>
      <c r="E7" s="2">
        <v>1181445</v>
      </c>
      <c r="F7" s="2">
        <v>81224</v>
      </c>
      <c r="G7" s="2">
        <v>55</v>
      </c>
      <c r="H7" s="2">
        <v>81279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15896009</v>
      </c>
      <c r="E8" s="2">
        <v>10336038</v>
      </c>
      <c r="F8" s="2">
        <v>710604</v>
      </c>
      <c r="G8" s="2">
        <v>1560</v>
      </c>
      <c r="H8" s="2">
        <v>712164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13042245</v>
      </c>
      <c r="E9" s="2">
        <v>10832092</v>
      </c>
      <c r="F9" s="2">
        <v>744706</v>
      </c>
      <c r="G9" s="2">
        <v>8</v>
      </c>
      <c r="H9" s="2">
        <v>744714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46440271</v>
      </c>
      <c r="E10" s="2">
        <v>13324501</v>
      </c>
      <c r="F10" s="2">
        <v>1036367</v>
      </c>
      <c r="G10" s="2">
        <v>3045</v>
      </c>
      <c r="H10" s="2">
        <v>1039412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15702098</v>
      </c>
      <c r="E11" s="2">
        <v>12646314</v>
      </c>
      <c r="F11" s="2">
        <v>869439</v>
      </c>
      <c r="G11" s="2">
        <v>7264</v>
      </c>
      <c r="H11" s="2">
        <v>876703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700587</v>
      </c>
      <c r="E12" s="2">
        <v>431071</v>
      </c>
      <c r="F12" s="2">
        <v>29637</v>
      </c>
      <c r="G12" s="2">
        <v>57</v>
      </c>
      <c r="H12" s="2">
        <v>29694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7067804</v>
      </c>
      <c r="E13" s="2">
        <v>3788749</v>
      </c>
      <c r="F13" s="2">
        <v>260721</v>
      </c>
      <c r="G13" s="2">
        <v>13037</v>
      </c>
      <c r="H13" s="2">
        <v>273758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51305487</v>
      </c>
      <c r="E14" s="2">
        <v>7223612</v>
      </c>
      <c r="F14" s="2">
        <v>496628</v>
      </c>
      <c r="G14" s="2">
        <v>7966</v>
      </c>
      <c r="H14" s="2">
        <v>504594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5489012</v>
      </c>
      <c r="E15" s="2">
        <v>3924351</v>
      </c>
      <c r="F15" s="2">
        <v>268557</v>
      </c>
      <c r="G15" s="2">
        <v>428</v>
      </c>
      <c r="H15" s="2">
        <v>268985</v>
      </c>
      <c r="I15" s="3">
        <v>47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2960545</v>
      </c>
      <c r="E16" s="2">
        <v>200145</v>
      </c>
      <c r="F16" s="2">
        <v>13760</v>
      </c>
      <c r="G16" s="2">
        <v>244</v>
      </c>
      <c r="H16" s="2">
        <v>14004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2534324</v>
      </c>
      <c r="E17" s="2">
        <v>737121</v>
      </c>
      <c r="F17" s="2">
        <v>54489</v>
      </c>
      <c r="G17" s="2">
        <v>1110</v>
      </c>
      <c r="H17" s="2">
        <v>55599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1911593</v>
      </c>
      <c r="E18" s="2">
        <v>1728416</v>
      </c>
      <c r="F18" s="2">
        <v>118829</v>
      </c>
      <c r="G18" s="2">
        <v>176</v>
      </c>
      <c r="H18" s="2">
        <v>119005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3198896</v>
      </c>
      <c r="E19" s="2">
        <v>604455</v>
      </c>
      <c r="F19" s="2">
        <v>41557</v>
      </c>
      <c r="G19" s="2">
        <v>3125</v>
      </c>
      <c r="H19" s="2">
        <v>44682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1099889</v>
      </c>
      <c r="E20" s="2">
        <v>758177</v>
      </c>
      <c r="F20" s="2">
        <v>52125</v>
      </c>
      <c r="G20" s="2">
        <v>75</v>
      </c>
      <c r="H20" s="2">
        <v>52200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9700743</v>
      </c>
      <c r="E21" s="2">
        <v>68855</v>
      </c>
      <c r="F21" s="2">
        <v>4733</v>
      </c>
      <c r="G21" s="2">
        <v>34</v>
      </c>
      <c r="H21" s="2">
        <v>4767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5023367</v>
      </c>
      <c r="E22" s="2">
        <v>126449</v>
      </c>
      <c r="F22" s="2">
        <v>8696</v>
      </c>
      <c r="G22" s="2">
        <v>72</v>
      </c>
      <c r="H22" s="2">
        <v>8768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564710</v>
      </c>
      <c r="E23" s="2">
        <v>525401</v>
      </c>
      <c r="F23" s="2">
        <v>36884</v>
      </c>
      <c r="G23" s="2">
        <v>8190</v>
      </c>
      <c r="H23" s="2">
        <v>45074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1593285</v>
      </c>
      <c r="E24" s="2">
        <v>1373551</v>
      </c>
      <c r="F24" s="2">
        <v>102139</v>
      </c>
      <c r="G24" s="2">
        <v>2864</v>
      </c>
      <c r="H24" s="2">
        <v>105003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1518597</v>
      </c>
      <c r="E25" s="2">
        <v>1329812</v>
      </c>
      <c r="F25" s="2">
        <v>95678</v>
      </c>
      <c r="G25" s="2">
        <v>0</v>
      </c>
      <c r="H25" s="2">
        <v>95678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16431560</v>
      </c>
      <c r="E26" s="2">
        <v>15287390</v>
      </c>
      <c r="F26" s="2">
        <v>1097018</v>
      </c>
      <c r="G26" s="2">
        <v>1306</v>
      </c>
      <c r="H26" s="2">
        <v>1098324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7062792</v>
      </c>
      <c r="E27" s="2">
        <v>3452168</v>
      </c>
      <c r="F27" s="2">
        <v>237385</v>
      </c>
      <c r="G27" s="2">
        <v>421</v>
      </c>
      <c r="H27" s="2">
        <v>237806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2844663</v>
      </c>
      <c r="E28" s="2">
        <v>1670145</v>
      </c>
      <c r="F28" s="2">
        <v>114823</v>
      </c>
      <c r="G28" s="2">
        <v>311</v>
      </c>
      <c r="H28" s="2">
        <v>115134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41467652</v>
      </c>
      <c r="E29" s="2">
        <v>7443273</v>
      </c>
      <c r="F29" s="2">
        <v>520774</v>
      </c>
      <c r="G29" s="2">
        <v>40068</v>
      </c>
      <c r="H29" s="2">
        <v>560842</v>
      </c>
      <c r="I29" s="3">
        <v>62</v>
      </c>
    </row>
    <row r="30" spans="1:9" x14ac:dyDescent="0.2">
      <c r="D30" s="2">
        <f>SUM($D$2:D29)</f>
        <v>303237919</v>
      </c>
      <c r="E30" s="2">
        <f>SUM($E$2:E29)</f>
        <v>103571740</v>
      </c>
      <c r="F30" s="2">
        <f>SUM($F$2:F29)</f>
        <v>7311528</v>
      </c>
      <c r="G30" s="2">
        <f>SUM($G$2:G29)</f>
        <v>599396</v>
      </c>
      <c r="H30" s="2">
        <f>SUM($H$2:H29)</f>
        <v>7910924</v>
      </c>
      <c r="I30" s="3">
        <f>SUM($I$2:I29)</f>
        <v>394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KANABEC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2022</vt:lpstr>
      <vt:lpstr>KANABEC_COUNTY_BY_INDUSTRY_2022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2024-01-12T20:30:40Z</cp:lastPrinted>
  <dcterms:created xsi:type="dcterms:W3CDTF">2023-11-07T22:11:33Z</dcterms:created>
  <dcterms:modified xsi:type="dcterms:W3CDTF">2024-01-12T20:34:34Z</dcterms:modified>
</cp:coreProperties>
</file>