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F8F3CC7-CB64-4BED-AACD-B738D3268E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CKSON COUNTY BY INDUSTRY 2022" sheetId="1" r:id="rId1"/>
  </sheets>
  <definedNames>
    <definedName name="JACKSON_COUNTY_BY_INDUSTRY_2022">'JACKSON COUNTY BY INDUSTRY 2022'!$A$1:$I$31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<sst xmlns="http://schemas.openxmlformats.org/spreadsheetml/2006/main" count="99" uniqueCount="41">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</sst>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19928688</v>
      </c>
      <c r="E2" s="2">
        <v>48461</v>
      </c>
      <c r="F2" s="2">
        <v>3331</v>
      </c>
      <c r="G2" s="2">
        <v>22</v>
      </c>
      <c r="H2" s="2">
        <v>3353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11911360</v>
      </c>
      <c r="E3" s="2">
        <v>0</v>
      </c>
      <c r="F3" s="2">
        <v>0</v>
      </c>
      <c r="G3" s="2">
        <v>0</v>
      </c>
      <c r="H3" s="2">
        <v>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3109644</v>
      </c>
      <c r="E4" s="2">
        <v>92979</v>
      </c>
      <c r="F4" s="2">
        <v>6393</v>
      </c>
      <c r="G4" s="2">
        <v>990</v>
      </c>
      <c r="H4" s="2">
        <v>7383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40691206</v>
      </c>
      <c r="E5" s="2">
        <v>15729019</v>
      </c>
      <c r="F5" s="2">
        <v>1081374</v>
      </c>
      <c r="G5" s="2">
        <v>10388</v>
      </c>
      <c r="H5" s="2">
        <v>1091762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5435454</v>
      </c>
      <c r="E6" s="2">
        <v>0</v>
      </c>
      <c r="F6" s="2">
        <v>0</v>
      </c>
      <c r="G6" s="2">
        <v>0</v>
      </c>
      <c r="H6" s="2">
        <v>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11995890</v>
      </c>
      <c r="E7" s="2">
        <v>1148927</v>
      </c>
      <c r="F7" s="2">
        <v>78988</v>
      </c>
      <c r="G7" s="2">
        <v>23927</v>
      </c>
      <c r="H7" s="2">
        <v>102915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2659211</v>
      </c>
      <c r="E8" s="2">
        <v>25800</v>
      </c>
      <c r="F8" s="2">
        <v>1774</v>
      </c>
      <c r="G8" s="2">
        <v>0</v>
      </c>
      <c r="H8" s="2">
        <v>1774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62375100</v>
      </c>
      <c r="E9" s="2">
        <v>2734608</v>
      </c>
      <c r="F9" s="2">
        <v>188004</v>
      </c>
      <c r="G9" s="2">
        <v>29507</v>
      </c>
      <c r="H9" s="2">
        <v>217511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32994988</v>
      </c>
      <c r="E10" s="2">
        <v>7461085</v>
      </c>
      <c r="F10" s="2">
        <v>512950</v>
      </c>
      <c r="G10" s="2">
        <v>905</v>
      </c>
      <c r="H10" s="2">
        <v>513855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73770352</v>
      </c>
      <c r="E11" s="2">
        <v>951073</v>
      </c>
      <c r="F11" s="2">
        <v>65386</v>
      </c>
      <c r="G11" s="2">
        <v>2144</v>
      </c>
      <c r="H11" s="2">
        <v>67530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54946265</v>
      </c>
      <c r="E12" s="2">
        <v>3332713</v>
      </c>
      <c r="F12" s="2">
        <v>229120</v>
      </c>
      <c r="G12" s="2">
        <v>23076</v>
      </c>
      <c r="H12" s="2">
        <v>252196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14578981</v>
      </c>
      <c r="E13" s="2">
        <v>10182603</v>
      </c>
      <c r="F13" s="2">
        <v>700054</v>
      </c>
      <c r="G13" s="2">
        <v>11</v>
      </c>
      <c r="H13" s="2">
        <v>700065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10652373</v>
      </c>
      <c r="E14" s="2">
        <v>3629894</v>
      </c>
      <c r="F14" s="2">
        <v>309181</v>
      </c>
      <c r="G14" s="2">
        <v>34583</v>
      </c>
      <c r="H14" s="2">
        <v>343764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685843</v>
      </c>
      <c r="E15" s="2">
        <v>374262</v>
      </c>
      <c r="F15" s="2">
        <v>25730</v>
      </c>
      <c r="G15" s="2">
        <v>0</v>
      </c>
      <c r="H15" s="2">
        <v>25730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27504706</v>
      </c>
      <c r="E16" s="2">
        <v>5071020</v>
      </c>
      <c r="F16" s="2">
        <v>348632</v>
      </c>
      <c r="G16" s="2">
        <v>2029</v>
      </c>
      <c r="H16" s="2">
        <v>350661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14204506</v>
      </c>
      <c r="E17" s="2">
        <v>4288909</v>
      </c>
      <c r="F17" s="2">
        <v>298288</v>
      </c>
      <c r="G17" s="2">
        <v>1360</v>
      </c>
      <c r="H17" s="2">
        <v>299648</v>
      </c>
      <c r="I17" s="3">
        <v>41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57268535</v>
      </c>
      <c r="E18" s="2">
        <v>1442047</v>
      </c>
      <c r="F18" s="2">
        <v>99142</v>
      </c>
      <c r="G18" s="2">
        <v>18067</v>
      </c>
      <c r="H18" s="2">
        <v>117209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2515939</v>
      </c>
      <c r="E19" s="2">
        <v>1682286</v>
      </c>
      <c r="F19" s="2">
        <v>115655</v>
      </c>
      <c r="G19" s="2">
        <v>1551</v>
      </c>
      <c r="H19" s="2">
        <v>117206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2528223</v>
      </c>
      <c r="E20" s="2">
        <v>690946</v>
      </c>
      <c r="F20" s="2">
        <v>47502</v>
      </c>
      <c r="G20" s="2">
        <v>811</v>
      </c>
      <c r="H20" s="2">
        <v>48313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2369686</v>
      </c>
      <c r="E21" s="2">
        <v>1309001</v>
      </c>
      <c r="F21" s="2">
        <v>89986</v>
      </c>
      <c r="G21" s="2">
        <v>448</v>
      </c>
      <c r="H21" s="2">
        <v>90434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744807</v>
      </c>
      <c r="E22" s="2">
        <v>118450</v>
      </c>
      <c r="F22" s="2">
        <v>8144</v>
      </c>
      <c r="G22" s="2">
        <v>306</v>
      </c>
      <c r="H22" s="2">
        <v>8450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27443809</v>
      </c>
      <c r="E23" s="2">
        <v>166775</v>
      </c>
      <c r="F23" s="2">
        <v>11465</v>
      </c>
      <c r="G23" s="2">
        <v>108</v>
      </c>
      <c r="H23" s="2">
        <v>11573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9106396</v>
      </c>
      <c r="E24" s="2">
        <v>54024</v>
      </c>
      <c r="F24" s="2">
        <v>3714</v>
      </c>
      <c r="G24" s="2">
        <v>117</v>
      </c>
      <c r="H24" s="2">
        <v>3831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971857</v>
      </c>
      <c r="E25" s="2">
        <v>950853</v>
      </c>
      <c r="F25" s="2">
        <v>68749</v>
      </c>
      <c r="G25" s="2">
        <v>45</v>
      </c>
      <c r="H25" s="2">
        <v>68794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2459371</v>
      </c>
      <c r="E26" s="2">
        <v>2437230</v>
      </c>
      <c r="F26" s="2">
        <v>168338</v>
      </c>
      <c r="G26" s="2">
        <v>0</v>
      </c>
      <c r="H26" s="2">
        <v>168338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8961633</v>
      </c>
      <c r="E27" s="2">
        <v>8552220</v>
      </c>
      <c r="F27" s="2">
        <v>609616</v>
      </c>
      <c r="G27" s="2">
        <v>847</v>
      </c>
      <c r="H27" s="2">
        <v>610463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6024268</v>
      </c>
      <c r="E28" s="2">
        <v>3966647</v>
      </c>
      <c r="F28" s="2">
        <v>272867</v>
      </c>
      <c r="G28" s="2">
        <v>3172</v>
      </c>
      <c r="H28" s="2">
        <v>276039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2815537</v>
      </c>
      <c r="E29" s="2">
        <v>409311</v>
      </c>
      <c r="F29" s="2">
        <v>28139</v>
      </c>
      <c r="G29" s="2">
        <v>193</v>
      </c>
      <c r="H29" s="2">
        <v>28332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589969</v>
      </c>
      <c r="E30" s="2">
        <v>350944</v>
      </c>
      <c r="F30" s="2">
        <v>30078</v>
      </c>
      <c r="G30" s="2">
        <v>61</v>
      </c>
      <c r="H30" s="2">
        <v>30139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96664345</v>
      </c>
      <c r="E31" s="2">
        <v>9251511</v>
      </c>
      <c r="F31" s="2">
        <v>650512</v>
      </c>
      <c r="G31" s="2">
        <v>36808</v>
      </c>
      <c r="H31" s="2">
        <v>687320</v>
      </c>
      <c r="I31" s="3">
        <v>52</v>
      </c>
    </row>
    <row r="32" spans="1:9" x14ac:dyDescent="0.2">
      <c r="D32" s="2">
        <f>SUM($D$2:D31)</f>
        <v>607908942</v>
      </c>
      <c r="E32" s="2">
        <f>SUM($E$2:E31)</f>
        <v>86453598</v>
      </c>
      <c r="F32" s="2">
        <f>SUM($F$2:F31)</f>
        <v>6053112</v>
      </c>
      <c r="G32" s="2">
        <f>SUM($G$2:G31)</f>
        <v>191476</v>
      </c>
      <c r="H32" s="2">
        <f>SUM($H$2:H31)</f>
        <v>6244588</v>
      </c>
      <c r="I32" s="3">
        <f>SUM($I$2:I31)</f>
        <v>402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JACKSON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2022</vt:lpstr>
      <vt:lpstr>JACKSON_COUNTY_BY_INDUSTRY_2022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2024-01-12T20:24:12Z</cp:lastPrinted>
  <dcterms:created xsi:type="dcterms:W3CDTF">2023-11-07T22:11:33Z</dcterms:created>
  <dcterms:modified xsi:type="dcterms:W3CDTF">2024-01-12T20:24:20Z</dcterms:modified>
</cp:coreProperties>
</file>