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425BFCB3-B026-4956-B018-CD9D6361CC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ASCA COUNTY BY INDUSTRY 2022" sheetId="1" r:id="rId1"/>
  </sheets>
  <definedNames>
    <definedName name="ITASCA_COUNTY_BY_INDUSTRY_2022">'ITASCA COUNTY BY INDUSTRY 2022'!$A$1:$I$51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<sst xmlns="http://schemas.openxmlformats.org/spreadsheetml/2006/main" count="159" uniqueCount="61">
  <si>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</si>
  <si>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</si>
  <si>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</si>
  <si>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</si>
  <si>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</si>
  <si>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</si>
  <si>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</si>
  <si>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</si>
  <si>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</si>
  <si>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</si>
  <si>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ITASCA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</si>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</sst>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2231358</v>
      </c>
      <c r="E2" s="2">
        <v>1193070</v>
      </c>
      <c r="F2" s="2">
        <v>82022</v>
      </c>
      <c r="G2" s="2">
        <v>0</v>
      </c>
      <c r="H2" s="2">
        <v>82022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239339</v>
      </c>
      <c r="E3" s="2">
        <v>180901</v>
      </c>
      <c r="F3" s="2">
        <v>12436</v>
      </c>
      <c r="G3" s="2">
        <v>124</v>
      </c>
      <c r="H3" s="2">
        <v>12560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1428093</v>
      </c>
      <c r="E4" s="2">
        <v>31138</v>
      </c>
      <c r="F4" s="2">
        <v>2140</v>
      </c>
      <c r="G4" s="2">
        <v>0</v>
      </c>
      <c r="H4" s="2">
        <v>2140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217659</v>
      </c>
      <c r="E5" s="2">
        <v>121074</v>
      </c>
      <c r="F5" s="2">
        <v>8324</v>
      </c>
      <c r="G5" s="2">
        <v>0</v>
      </c>
      <c r="H5" s="2">
        <v>8324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27106603</v>
      </c>
      <c r="E6" s="2">
        <v>20398987</v>
      </c>
      <c r="F6" s="2">
        <v>1402431</v>
      </c>
      <c r="G6" s="2">
        <v>31791</v>
      </c>
      <c r="H6" s="2">
        <v>1434222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27627615</v>
      </c>
      <c r="E7" s="2">
        <v>406025</v>
      </c>
      <c r="F7" s="2">
        <v>27916</v>
      </c>
      <c r="G7" s="2">
        <v>9083</v>
      </c>
      <c r="H7" s="2">
        <v>36999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66797341</v>
      </c>
      <c r="E8" s="2">
        <v>253802</v>
      </c>
      <c r="F8" s="2">
        <v>17452</v>
      </c>
      <c r="G8" s="2">
        <v>243355</v>
      </c>
      <c r="H8" s="2">
        <v>260807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29980278</v>
      </c>
      <c r="E9" s="2">
        <v>6692210</v>
      </c>
      <c r="F9" s="2">
        <v>461104</v>
      </c>
      <c r="G9" s="2">
        <v>29593</v>
      </c>
      <c r="H9" s="2">
        <v>490697</v>
      </c>
      <c r="I9" s="3">
        <v>50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163845</v>
      </c>
      <c r="E10" s="2">
        <v>13440</v>
      </c>
      <c r="F10" s="2">
        <v>924</v>
      </c>
      <c r="G10" s="2">
        <v>0</v>
      </c>
      <c r="H10" s="2">
        <v>924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77205</v>
      </c>
      <c r="E11" s="2">
        <v>65242</v>
      </c>
      <c r="F11" s="2">
        <v>4487</v>
      </c>
      <c r="G11" s="2">
        <v>23</v>
      </c>
      <c r="H11" s="2">
        <v>4510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7845706</v>
      </c>
      <c r="E12" s="2">
        <v>2551148</v>
      </c>
      <c r="F12" s="2">
        <v>175394</v>
      </c>
      <c r="G12" s="2">
        <v>1181</v>
      </c>
      <c r="H12" s="2">
        <v>176575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96961</v>
      </c>
      <c r="E13" s="2">
        <v>13690</v>
      </c>
      <c r="F13" s="2">
        <v>941</v>
      </c>
      <c r="G13" s="2">
        <v>16</v>
      </c>
      <c r="H13" s="2">
        <v>957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7626927</v>
      </c>
      <c r="E14" s="2">
        <v>259278</v>
      </c>
      <c r="F14" s="2">
        <v>17827</v>
      </c>
      <c r="G14" s="2">
        <v>695</v>
      </c>
      <c r="H14" s="2">
        <v>18522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10050520</v>
      </c>
      <c r="E15" s="2">
        <v>1264366</v>
      </c>
      <c r="F15" s="2">
        <v>86926</v>
      </c>
      <c r="G15" s="2">
        <v>5903</v>
      </c>
      <c r="H15" s="2">
        <v>92829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2502608</v>
      </c>
      <c r="E16" s="2">
        <v>49336</v>
      </c>
      <c r="F16" s="2">
        <v>3391</v>
      </c>
      <c r="G16" s="2">
        <v>0</v>
      </c>
      <c r="H16" s="2">
        <v>3391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274218</v>
      </c>
      <c r="E17" s="2">
        <v>13210</v>
      </c>
      <c r="F17" s="2">
        <v>908</v>
      </c>
      <c r="G17" s="2">
        <v>0</v>
      </c>
      <c r="H17" s="2">
        <v>908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560998</v>
      </c>
      <c r="E18" s="2">
        <v>470785</v>
      </c>
      <c r="F18" s="2">
        <v>32365</v>
      </c>
      <c r="G18" s="2">
        <v>67</v>
      </c>
      <c r="H18" s="2">
        <v>32432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44047287</v>
      </c>
      <c r="E19" s="2">
        <v>14036305</v>
      </c>
      <c r="F19" s="2">
        <v>964998</v>
      </c>
      <c r="G19" s="2">
        <v>2401</v>
      </c>
      <c r="H19" s="2">
        <v>967399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60093351</v>
      </c>
      <c r="E20" s="2">
        <v>1331751</v>
      </c>
      <c r="F20" s="2">
        <v>91561</v>
      </c>
      <c r="G20" s="2">
        <v>2149</v>
      </c>
      <c r="H20" s="2">
        <v>93710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153298149</v>
      </c>
      <c r="E21" s="2">
        <v>46772742</v>
      </c>
      <c r="F21" s="2">
        <v>3216140</v>
      </c>
      <c r="G21" s="2">
        <v>12919</v>
      </c>
      <c r="H21" s="2">
        <v>3229059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108381884</v>
      </c>
      <c r="E22" s="2">
        <v>95646140</v>
      </c>
      <c r="F22" s="2">
        <v>6575675</v>
      </c>
      <c r="G22" s="2">
        <v>41922</v>
      </c>
      <c r="H22" s="2">
        <v>6617597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108494128</v>
      </c>
      <c r="E23" s="2">
        <v>30770427</v>
      </c>
      <c r="F23" s="2">
        <v>2475724</v>
      </c>
      <c r="G23" s="2">
        <v>46821</v>
      </c>
      <c r="H23" s="2">
        <v>2522545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24345704</v>
      </c>
      <c r="E24" s="2">
        <v>16867263</v>
      </c>
      <c r="F24" s="2">
        <v>1159619</v>
      </c>
      <c r="G24" s="2">
        <v>18871</v>
      </c>
      <c r="H24" s="2">
        <v>1178490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519667</v>
      </c>
      <c r="E25" s="2">
        <v>439397</v>
      </c>
      <c r="F25" s="2">
        <v>30209</v>
      </c>
      <c r="G25" s="2">
        <v>419</v>
      </c>
      <c r="H25" s="2">
        <v>30628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142152773</v>
      </c>
      <c r="E26" s="2">
        <v>67264195</v>
      </c>
      <c r="F26" s="2">
        <v>4692420</v>
      </c>
      <c r="G26" s="2">
        <v>46787</v>
      </c>
      <c r="H26" s="2">
        <v>4739207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24859480</v>
      </c>
      <c r="E27" s="2">
        <v>2996446</v>
      </c>
      <c r="F27" s="2">
        <v>206005</v>
      </c>
      <c r="G27" s="2">
        <v>14723</v>
      </c>
      <c r="H27" s="2">
        <v>220728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204091617</v>
      </c>
      <c r="E28" s="2">
        <v>28285516</v>
      </c>
      <c r="F28" s="2">
        <v>1987927</v>
      </c>
      <c r="G28" s="2">
        <v>37178</v>
      </c>
      <c r="H28" s="2">
        <v>2025105</v>
      </c>
      <c r="I28" s="3">
        <v>50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6141501</v>
      </c>
      <c r="E29" s="2">
        <v>1894227</v>
      </c>
      <c r="F29" s="2">
        <v>130224</v>
      </c>
      <c r="G29" s="2">
        <v>922</v>
      </c>
      <c r="H29" s="2">
        <v>131146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28997951</v>
      </c>
      <c r="E30" s="2">
        <v>14182661</v>
      </c>
      <c r="F30" s="2">
        <v>975984</v>
      </c>
      <c r="G30" s="2">
        <v>2937</v>
      </c>
      <c r="H30" s="2">
        <v>978921</v>
      </c>
      <c r="I30" s="3">
        <v>148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18816039</v>
      </c>
      <c r="E31" s="2">
        <v>113360</v>
      </c>
      <c r="F31" s="2">
        <v>7793</v>
      </c>
      <c r="G31" s="2">
        <v>27879</v>
      </c>
      <c r="H31" s="2">
        <v>35672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4151272</v>
      </c>
      <c r="E32" s="2">
        <v>3123714</v>
      </c>
      <c r="F32" s="2">
        <v>214755</v>
      </c>
      <c r="G32" s="2">
        <v>0</v>
      </c>
      <c r="H32" s="2">
        <v>214755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3919919</v>
      </c>
      <c r="E33" s="2">
        <v>49207</v>
      </c>
      <c r="F33" s="2">
        <v>3380</v>
      </c>
      <c r="G33" s="2">
        <v>8383</v>
      </c>
      <c r="H33" s="2">
        <v>11763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35869254</v>
      </c>
      <c r="E34" s="2">
        <v>23092</v>
      </c>
      <c r="F34" s="2">
        <v>1588</v>
      </c>
      <c r="G34" s="2">
        <v>14590</v>
      </c>
      <c r="H34" s="2">
        <v>16178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32491208</v>
      </c>
      <c r="E35" s="2">
        <v>1087105</v>
      </c>
      <c r="F35" s="2">
        <v>71298</v>
      </c>
      <c r="G35" s="2">
        <v>10191</v>
      </c>
      <c r="H35" s="2">
        <v>81489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7136627</v>
      </c>
      <c r="E36" s="2">
        <v>5540669</v>
      </c>
      <c r="F36" s="2">
        <v>380919</v>
      </c>
      <c r="G36" s="2">
        <v>8687</v>
      </c>
      <c r="H36" s="2">
        <v>389606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11879688</v>
      </c>
      <c r="E37" s="2">
        <v>2753241</v>
      </c>
      <c r="F37" s="2">
        <v>189295</v>
      </c>
      <c r="G37" s="2">
        <v>2978</v>
      </c>
      <c r="H37" s="2">
        <v>192273</v>
      </c>
      <c r="I37" s="3">
        <v>55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16860966</v>
      </c>
      <c r="E38" s="2">
        <v>8345136</v>
      </c>
      <c r="F38" s="2">
        <v>573732</v>
      </c>
      <c r="G38" s="2">
        <v>32676</v>
      </c>
      <c r="H38" s="2">
        <v>606408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599053</v>
      </c>
      <c r="E39" s="2">
        <v>147765</v>
      </c>
      <c r="F39" s="2">
        <v>10159</v>
      </c>
      <c r="G39" s="2">
        <v>0</v>
      </c>
      <c r="H39" s="2">
        <v>10159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14879036</v>
      </c>
      <c r="E40" s="2">
        <v>444886</v>
      </c>
      <c r="F40" s="2">
        <v>30584</v>
      </c>
      <c r="G40" s="2">
        <v>1983</v>
      </c>
      <c r="H40" s="2">
        <v>32567</v>
      </c>
      <c r="I40" s="3">
        <v>35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238577</v>
      </c>
      <c r="E41" s="2">
        <v>76046</v>
      </c>
      <c r="F41" s="2">
        <v>5229</v>
      </c>
      <c r="G41" s="2">
        <v>3</v>
      </c>
      <c r="H41" s="2">
        <v>5232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668254</v>
      </c>
      <c r="E42" s="2">
        <v>385088</v>
      </c>
      <c r="F42" s="2">
        <v>26475</v>
      </c>
      <c r="G42" s="2">
        <v>955</v>
      </c>
      <c r="H42" s="2">
        <v>27430</v>
      </c>
      <c r="I42" s="3">
        <v>29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275051</v>
      </c>
      <c r="E43" s="2">
        <v>74258</v>
      </c>
      <c r="F43" s="2">
        <v>5104</v>
      </c>
      <c r="G43" s="2">
        <v>455</v>
      </c>
      <c r="H43" s="2">
        <v>5559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7255849</v>
      </c>
      <c r="E44" s="2">
        <v>4057705</v>
      </c>
      <c r="F44" s="2">
        <v>294513</v>
      </c>
      <c r="G44" s="2">
        <v>225</v>
      </c>
      <c r="H44" s="2">
        <v>294738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31094285</v>
      </c>
      <c r="E45" s="2">
        <v>25698091</v>
      </c>
      <c r="F45" s="2">
        <v>1789291</v>
      </c>
      <c r="G45" s="2">
        <v>10543</v>
      </c>
      <c r="H45" s="2">
        <v>1799834</v>
      </c>
      <c r="I45" s="3">
        <v>100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59554753</v>
      </c>
      <c r="E46" s="2">
        <v>57020941</v>
      </c>
      <c r="F46" s="2">
        <v>4130811</v>
      </c>
      <c r="G46" s="2">
        <v>9233</v>
      </c>
      <c r="H46" s="2">
        <v>4140044</v>
      </c>
      <c r="I46" s="3">
        <v>89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28997234</v>
      </c>
      <c r="E47" s="2">
        <v>14982306</v>
      </c>
      <c r="F47" s="2">
        <v>1030041</v>
      </c>
      <c r="G47" s="2">
        <v>34342</v>
      </c>
      <c r="H47" s="2">
        <v>1064383</v>
      </c>
      <c r="I47" s="3">
        <v>67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7544304</v>
      </c>
      <c r="E48" s="2">
        <v>2760383</v>
      </c>
      <c r="F48" s="2">
        <v>189777</v>
      </c>
      <c r="G48" s="2">
        <v>3403</v>
      </c>
      <c r="H48" s="2">
        <v>193180</v>
      </c>
      <c r="I48" s="3">
        <v>71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8401666</v>
      </c>
      <c r="E49" s="2">
        <v>2914219</v>
      </c>
      <c r="F49" s="2">
        <v>245377</v>
      </c>
      <c r="G49" s="2">
        <v>1407</v>
      </c>
      <c r="H49" s="2">
        <v>246784</v>
      </c>
      <c r="I49" s="3">
        <v>30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1319003</v>
      </c>
      <c r="E50" s="2">
        <v>745395</v>
      </c>
      <c r="F50" s="2">
        <v>51251</v>
      </c>
      <c r="G50" s="2">
        <v>8522</v>
      </c>
      <c r="H50" s="2">
        <v>59773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250078976</v>
      </c>
      <c r="E51" s="2">
        <v>4515678</v>
      </c>
      <c r="F51" s="2">
        <v>316890</v>
      </c>
      <c r="G51" s="2">
        <v>124734</v>
      </c>
      <c r="H51" s="2">
        <v>441624</v>
      </c>
      <c r="I51" s="3">
        <v>43</v>
      </c>
    </row>
    <row r="52" spans="1:9" x14ac:dyDescent="0.2">
      <c r="D52" s="2">
        <f>SUM($D$2:D51)</f>
        <v>1632281780</v>
      </c>
      <c r="E52" s="2">
        <f>SUM($E$2:E51)</f>
        <v>489323057</v>
      </c>
      <c r="F52" s="2">
        <f>SUM($F$2:F51)</f>
        <v>34411736</v>
      </c>
      <c r="G52" s="2">
        <f>SUM($G$2:G51)</f>
        <v>851069</v>
      </c>
      <c r="H52" s="2">
        <f>SUM($H$2:H51)</f>
        <v>35262805</v>
      </c>
      <c r="I52" s="3">
        <f>SUM($I$2:I51)</f>
        <v>1262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ITASCA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2022</vt:lpstr>
      <vt:lpstr>ITASCA_COUNTY_BY_INDUSTRY_2022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2024-01-12T20:22:44Z</cp:lastPrinted>
  <dcterms:created xsi:type="dcterms:W3CDTF">2023-11-07T22:11:33Z</dcterms:created>
  <dcterms:modified xsi:type="dcterms:W3CDTF">2024-01-12T20:23:15Z</dcterms:modified>
</cp:coreProperties>
</file>