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6B4E691A-5EF8-47B3-830A-CB61178B5D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SANTI COUNTY BY INDUSTRY 2022" sheetId="1" r:id="rId1"/>
  </sheets>
  <definedNames>
    <definedName name="ISANTI_COUNTY_BY_INDUSTRY_2022">'ISANTI COUNTY BY INDUSTRY 2022'!$A$1:$I$47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H48" i="1"/>
  <c r="G48" i="1"/>
  <c r="F48" i="1"/>
  <c r="E48" i="1"/>
  <c r="D48" i="1"/>
</calcChain>
</file>

<file path=xl/sharedStrings.xml><?xml version="1.0" encoding="utf-8"?>
<sst xmlns="http://schemas.openxmlformats.org/spreadsheetml/2006/main" count="147" uniqueCount="57">
  <si>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</si>
  <si>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</si>
  <si>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</si>
  <si>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</si>
  <si>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</si>
  <si>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</si>
  <si>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</si>
  <si>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</si>
  <si>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</si>
  <si>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</si>
  <si>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ISANTI</t>
  </si>
  <si>
    <t>111 AG -CROP PRODUCTION</t>
  </si>
  <si>
    <t>112 AG -ANIMAL PRODUCTION</t>
  </si>
  <si>
    <t>115 AG -SUPPORT ACTIVITIES</t>
  </si>
  <si>
    <t>236 CONSTRUCT -BUILDINGS</t>
  </si>
  <si>
    <t>238 CONSTRUCT -SPECIAL TRADES</t>
  </si>
  <si>
    <t>311 MFG -FOOD</t>
  </si>
  <si>
    <t>312 MFG -BEVERAGE, TOBACCO</t>
  </si>
  <si>
    <t>314 MFG -TEXTILE PROD MILLS</t>
  </si>
  <si>
    <t>321 MFG -WOOD PRODUCT</t>
  </si>
  <si>
    <t>323 MFG -PRINTING, SUPPORT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</si>
  <si>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</si>
  <si>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</si>
  <si>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</si>
  <si>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</si>
  <si>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</si>
  <si>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</si>
  <si>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</si>
  <si>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</si>
  <si>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</si>
  <si>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</si>
  <si>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</si>
  <si>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</si>
  <si>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</si>
  <si>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</si>
  <si>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</si>
  <si>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</si>
  <si>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</si>
  <si>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</si>
  <si>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488 TRANSPORTATION -SUPPORT</t>
  </si>
  <si>
    <t>517 INFO -TELECOMMUNICATIONS</t>
  </si>
  <si>
    <t>519 INFO -WEB SEARCH PORTALS, OTHER SERVICES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</si>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</sst>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792873</v>
      </c>
      <c r="E2" s="2">
        <v>643360</v>
      </c>
      <c r="F2" s="2">
        <v>49370</v>
      </c>
      <c r="G2" s="2">
        <v>102</v>
      </c>
      <c r="H2" s="2">
        <v>49472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252582</v>
      </c>
      <c r="E3" s="2">
        <v>158305</v>
      </c>
      <c r="F3" s="2">
        <v>10884</v>
      </c>
      <c r="G3" s="2">
        <v>0</v>
      </c>
      <c r="H3" s="2">
        <v>10884</v>
      </c>
      <c r="I3" s="3">
        <v>17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1338169</v>
      </c>
      <c r="E4" s="2">
        <v>80059</v>
      </c>
      <c r="F4" s="2">
        <v>5505</v>
      </c>
      <c r="G4" s="2">
        <v>100</v>
      </c>
      <c r="H4" s="2">
        <v>5605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100529346</v>
      </c>
      <c r="E5" s="2">
        <v>96891</v>
      </c>
      <c r="F5" s="2">
        <v>6661</v>
      </c>
      <c r="G5" s="2">
        <v>40726</v>
      </c>
      <c r="H5" s="2">
        <v>47387</v>
      </c>
      <c r="I5" s="3">
        <v>28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54731556</v>
      </c>
      <c r="E6" s="2">
        <v>3807462</v>
      </c>
      <c r="F6" s="2">
        <v>261760</v>
      </c>
      <c r="G6" s="2">
        <v>74190</v>
      </c>
      <c r="H6" s="2">
        <v>335950</v>
      </c>
      <c r="I6" s="3">
        <v>62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634892</v>
      </c>
      <c r="E7" s="2">
        <v>90158</v>
      </c>
      <c r="F7" s="2">
        <v>6206</v>
      </c>
      <c r="G7" s="2">
        <v>0</v>
      </c>
      <c r="H7" s="2">
        <v>6206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569328</v>
      </c>
      <c r="E8" s="2">
        <v>547863</v>
      </c>
      <c r="F8" s="2">
        <v>41406</v>
      </c>
      <c r="G8" s="2">
        <v>0</v>
      </c>
      <c r="H8" s="2">
        <v>41406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574950</v>
      </c>
      <c r="E9" s="2">
        <v>56259</v>
      </c>
      <c r="F9" s="2">
        <v>3869</v>
      </c>
      <c r="G9" s="2">
        <v>1867</v>
      </c>
      <c r="H9" s="2">
        <v>5736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27259042</v>
      </c>
      <c r="E10" s="2">
        <v>21994496</v>
      </c>
      <c r="F10" s="2">
        <v>1512123</v>
      </c>
      <c r="G10" s="2">
        <v>63</v>
      </c>
      <c r="H10" s="2">
        <v>1512186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226548</v>
      </c>
      <c r="E11" s="2">
        <v>164745</v>
      </c>
      <c r="F11" s="2">
        <v>11327</v>
      </c>
      <c r="G11" s="2">
        <v>0</v>
      </c>
      <c r="H11" s="2">
        <v>11327</v>
      </c>
      <c r="I11" s="3">
        <v>4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41539990</v>
      </c>
      <c r="E12" s="2">
        <v>2076012</v>
      </c>
      <c r="F12" s="2">
        <v>142728</v>
      </c>
      <c r="G12" s="2">
        <v>3452</v>
      </c>
      <c r="H12" s="2">
        <v>146180</v>
      </c>
      <c r="I12" s="3">
        <v>23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25959826</v>
      </c>
      <c r="E13" s="2">
        <v>3537326</v>
      </c>
      <c r="F13" s="2">
        <v>243189</v>
      </c>
      <c r="G13" s="2">
        <v>532</v>
      </c>
      <c r="H13" s="2">
        <v>243721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46538919</v>
      </c>
      <c r="E14" s="2">
        <v>191592</v>
      </c>
      <c r="F14" s="2">
        <v>13171</v>
      </c>
      <c r="G14" s="2">
        <v>17213</v>
      </c>
      <c r="H14" s="2">
        <v>30384</v>
      </c>
      <c r="I14" s="3">
        <v>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1647947</v>
      </c>
      <c r="E15" s="2">
        <v>378274</v>
      </c>
      <c r="F15" s="2">
        <v>26004</v>
      </c>
      <c r="G15" s="2">
        <v>0</v>
      </c>
      <c r="H15" s="2">
        <v>26004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11198322</v>
      </c>
      <c r="E16" s="2">
        <v>3778214</v>
      </c>
      <c r="F16" s="2">
        <v>259754</v>
      </c>
      <c r="G16" s="2">
        <v>93</v>
      </c>
      <c r="H16" s="2">
        <v>259847</v>
      </c>
      <c r="I16" s="3">
        <v>15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32828272</v>
      </c>
      <c r="E17" s="2">
        <v>8244943</v>
      </c>
      <c r="F17" s="2">
        <v>566842</v>
      </c>
      <c r="G17" s="2">
        <v>683</v>
      </c>
      <c r="H17" s="2">
        <v>567525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5871229</v>
      </c>
      <c r="E18" s="2">
        <v>204304</v>
      </c>
      <c r="F18" s="2">
        <v>14047</v>
      </c>
      <c r="G18" s="2">
        <v>168</v>
      </c>
      <c r="H18" s="2">
        <v>14215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44871980</v>
      </c>
      <c r="E19" s="2">
        <v>9406491</v>
      </c>
      <c r="F19" s="2">
        <v>646821</v>
      </c>
      <c r="G19" s="2">
        <v>23114</v>
      </c>
      <c r="H19" s="2">
        <v>669935</v>
      </c>
      <c r="I19" s="3">
        <v>24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101278815</v>
      </c>
      <c r="E20" s="2">
        <v>95430830</v>
      </c>
      <c r="F20" s="2">
        <v>6561206</v>
      </c>
      <c r="G20" s="2">
        <v>3051</v>
      </c>
      <c r="H20" s="2">
        <v>6564257</v>
      </c>
      <c r="I20" s="3">
        <v>11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106597097</v>
      </c>
      <c r="E21" s="2">
        <v>25318541</v>
      </c>
      <c r="F21" s="2">
        <v>2020861</v>
      </c>
      <c r="G21" s="2">
        <v>5090</v>
      </c>
      <c r="H21" s="2">
        <v>2025951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3960602</v>
      </c>
      <c r="E22" s="2">
        <v>3064282</v>
      </c>
      <c r="F22" s="2">
        <v>210673</v>
      </c>
      <c r="G22" s="2">
        <v>5695</v>
      </c>
      <c r="H22" s="2">
        <v>216368</v>
      </c>
      <c r="I22" s="3">
        <v>14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1731942</v>
      </c>
      <c r="E23" s="2">
        <v>1144403</v>
      </c>
      <c r="F23" s="2">
        <v>78679</v>
      </c>
      <c r="G23" s="2">
        <v>1006</v>
      </c>
      <c r="H23" s="2">
        <v>79685</v>
      </c>
      <c r="I23" s="3">
        <v>42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183037131</v>
      </c>
      <c r="E24" s="2">
        <v>80425681</v>
      </c>
      <c r="F24" s="2">
        <v>5529268</v>
      </c>
      <c r="G24" s="2">
        <v>72513</v>
      </c>
      <c r="H24" s="2">
        <v>5601781</v>
      </c>
      <c r="I24" s="3">
        <v>18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20260438</v>
      </c>
      <c r="E25" s="2">
        <v>2905862</v>
      </c>
      <c r="F25" s="2">
        <v>199781</v>
      </c>
      <c r="G25" s="2">
        <v>330</v>
      </c>
      <c r="H25" s="2">
        <v>200111</v>
      </c>
      <c r="I25" s="3">
        <v>12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148493802</v>
      </c>
      <c r="E26" s="2">
        <v>42412858</v>
      </c>
      <c r="F26" s="2">
        <v>2960638</v>
      </c>
      <c r="G26" s="2">
        <v>82166</v>
      </c>
      <c r="H26" s="2">
        <v>3042804</v>
      </c>
      <c r="I26" s="3">
        <v>21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6914933</v>
      </c>
      <c r="E27" s="2">
        <v>3129589</v>
      </c>
      <c r="F27" s="2">
        <v>215153</v>
      </c>
      <c r="G27" s="2">
        <v>1019</v>
      </c>
      <c r="H27" s="2">
        <v>216172</v>
      </c>
      <c r="I27" s="3">
        <v>17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46414964</v>
      </c>
      <c r="E28" s="2">
        <v>24997024</v>
      </c>
      <c r="F28" s="2">
        <v>1758636</v>
      </c>
      <c r="G28" s="2">
        <v>1455</v>
      </c>
      <c r="H28" s="2">
        <v>1760091</v>
      </c>
      <c r="I28" s="3">
        <v>106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5494453</v>
      </c>
      <c r="E29" s="2">
        <v>1923666</v>
      </c>
      <c r="F29" s="2">
        <v>132249</v>
      </c>
      <c r="G29" s="2">
        <v>1431</v>
      </c>
      <c r="H29" s="2">
        <v>133680</v>
      </c>
      <c r="I29" s="3">
        <v>14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2161937</v>
      </c>
      <c r="E30" s="2">
        <v>1235854</v>
      </c>
      <c r="F30" s="2">
        <v>84965</v>
      </c>
      <c r="G30" s="2">
        <v>0</v>
      </c>
      <c r="H30" s="2">
        <v>84965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6895818</v>
      </c>
      <c r="E31" s="2">
        <v>6613190</v>
      </c>
      <c r="F31" s="2">
        <v>454654</v>
      </c>
      <c r="G31" s="2">
        <v>1386</v>
      </c>
      <c r="H31" s="2">
        <v>456040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55536896</v>
      </c>
      <c r="E32" s="2">
        <v>1889821</v>
      </c>
      <c r="F32" s="2">
        <v>129923</v>
      </c>
      <c r="G32" s="2">
        <v>350</v>
      </c>
      <c r="H32" s="2">
        <v>130273</v>
      </c>
      <c r="I32" s="3">
        <v>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5627260</v>
      </c>
      <c r="E33" s="2">
        <v>1714738</v>
      </c>
      <c r="F33" s="2">
        <v>117892</v>
      </c>
      <c r="G33" s="2">
        <v>299</v>
      </c>
      <c r="H33" s="2">
        <v>118191</v>
      </c>
      <c r="I33" s="3">
        <v>21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1243823</v>
      </c>
      <c r="E34" s="2">
        <v>1143055</v>
      </c>
      <c r="F34" s="2">
        <v>78654</v>
      </c>
      <c r="G34" s="2">
        <v>12</v>
      </c>
      <c r="H34" s="2">
        <v>78666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20380954</v>
      </c>
      <c r="E35" s="2">
        <v>4050919</v>
      </c>
      <c r="F35" s="2">
        <v>278498</v>
      </c>
      <c r="G35" s="2">
        <v>3709</v>
      </c>
      <c r="H35" s="2">
        <v>282207</v>
      </c>
      <c r="I35" s="3">
        <v>59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13492275</v>
      </c>
      <c r="E36" s="2">
        <v>3884760</v>
      </c>
      <c r="F36" s="2">
        <v>267076</v>
      </c>
      <c r="G36" s="2">
        <v>2636</v>
      </c>
      <c r="H36" s="2">
        <v>269712</v>
      </c>
      <c r="I36" s="3">
        <v>62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356526</v>
      </c>
      <c r="E37" s="2">
        <v>74509</v>
      </c>
      <c r="F37" s="2">
        <v>5124</v>
      </c>
      <c r="G37" s="2">
        <v>0</v>
      </c>
      <c r="H37" s="2">
        <v>5124</v>
      </c>
      <c r="I37" s="3">
        <v>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49565846</v>
      </c>
      <c r="E38" s="2">
        <v>1432250</v>
      </c>
      <c r="F38" s="2">
        <v>98465</v>
      </c>
      <c r="G38" s="2">
        <v>34123</v>
      </c>
      <c r="H38" s="2">
        <v>132588</v>
      </c>
      <c r="I38" s="3">
        <v>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23102606</v>
      </c>
      <c r="E39" s="2">
        <v>158840</v>
      </c>
      <c r="F39" s="2">
        <v>10919</v>
      </c>
      <c r="G39" s="2">
        <v>0</v>
      </c>
      <c r="H39" s="2">
        <v>10919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189653</v>
      </c>
      <c r="E40" s="2">
        <v>169513</v>
      </c>
      <c r="F40" s="2">
        <v>11652</v>
      </c>
      <c r="G40" s="2">
        <v>58</v>
      </c>
      <c r="H40" s="2">
        <v>11710</v>
      </c>
      <c r="I40" s="3">
        <v>14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3848182</v>
      </c>
      <c r="E41" s="2">
        <v>2829422</v>
      </c>
      <c r="F41" s="2">
        <v>199069</v>
      </c>
      <c r="G41" s="2">
        <v>0</v>
      </c>
      <c r="H41" s="2">
        <v>199069</v>
      </c>
      <c r="I41" s="3">
        <v>17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2602622</v>
      </c>
      <c r="E42" s="2">
        <v>2107690</v>
      </c>
      <c r="F42" s="2">
        <v>144905</v>
      </c>
      <c r="G42" s="2">
        <v>41</v>
      </c>
      <c r="H42" s="2">
        <v>144946</v>
      </c>
      <c r="I42" s="3">
        <v>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47963571</v>
      </c>
      <c r="E43" s="2">
        <v>46825512</v>
      </c>
      <c r="F43" s="2">
        <v>3355949</v>
      </c>
      <c r="G43" s="2">
        <v>8039</v>
      </c>
      <c r="H43" s="2">
        <v>3363988</v>
      </c>
      <c r="I43" s="3">
        <v>56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27229918</v>
      </c>
      <c r="E44" s="2">
        <v>13291618</v>
      </c>
      <c r="F44" s="2">
        <v>914188</v>
      </c>
      <c r="G44" s="2">
        <v>52329</v>
      </c>
      <c r="H44" s="2">
        <v>966517</v>
      </c>
      <c r="I44" s="3">
        <v>67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6676260</v>
      </c>
      <c r="E45" s="2">
        <v>1773699</v>
      </c>
      <c r="F45" s="2">
        <v>121938</v>
      </c>
      <c r="G45" s="2">
        <v>2877</v>
      </c>
      <c r="H45" s="2">
        <v>124815</v>
      </c>
      <c r="I45" s="3">
        <v>53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3972122</v>
      </c>
      <c r="E46" s="2">
        <v>2201483</v>
      </c>
      <c r="F46" s="2">
        <v>168536</v>
      </c>
      <c r="G46" s="2">
        <v>839</v>
      </c>
      <c r="H46" s="2">
        <v>169375</v>
      </c>
      <c r="I46" s="3">
        <v>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308094267</v>
      </c>
      <c r="E47" s="2">
        <v>118550389</v>
      </c>
      <c r="F47" s="2">
        <v>8152929</v>
      </c>
      <c r="G47" s="2">
        <v>111220</v>
      </c>
      <c r="H47" s="2">
        <v>8264149</v>
      </c>
      <c r="I47" s="3">
        <v>51</v>
      </c>
    </row>
    <row r="48" spans="1:9" x14ac:dyDescent="0.2">
      <c r="D48" s="2">
        <f>SUM($D$2:D47)</f>
        <v>1600490484</v>
      </c>
      <c r="E48" s="2">
        <f>SUM($E$2:E47)</f>
        <v>546156752</v>
      </c>
      <c r="F48" s="2">
        <f>SUM($F$2:F47)</f>
        <v>38084147</v>
      </c>
      <c r="G48" s="2">
        <f>SUM($G$2:G47)</f>
        <v>553977</v>
      </c>
      <c r="H48" s="2">
        <f>SUM($H$2:H47)</f>
        <v>38638124</v>
      </c>
      <c r="I48" s="3">
        <f>SUM($I$2:I47)</f>
        <v>1004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ISANTI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2022</vt:lpstr>
      <vt:lpstr>ISANTI_COUNTY_BY_INDUSTRY_2022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2024-01-12T20:20:28Z</cp:lastPrinted>
  <dcterms:created xsi:type="dcterms:W3CDTF">2023-11-07T22:11:33Z</dcterms:created>
  <dcterms:modified xsi:type="dcterms:W3CDTF">2024-01-12T20:20:34Z</dcterms:modified>
</cp:coreProperties>
</file>