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BF1C53F-305C-42EA-A665-036F5CD583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TCHINSON CITY BY INDUSTRY 202" sheetId="1" r:id="rId1"/>
  </sheets>
  <definedNames>
    <definedName name="HUTCHINSON_CITY_BY_INDUSTRY_202">'HUTCHINSON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<sst xmlns="http://schemas.openxmlformats.org/spreadsheetml/2006/main" count="93" uniqueCount="39">
  <si>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</si>
  <si>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</si>
  <si>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</si>
  <si>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</si>
  <si>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</si>
  <si>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</si>
  <si>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</si>
  <si>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</si>
  <si>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</si>
  <si>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</si>
  <si>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HUTCHINSON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</si>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</sst>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18936397</v>
      </c>
      <c r="E2" s="2">
        <v>161131</v>
      </c>
      <c r="F2" s="2">
        <v>11078</v>
      </c>
      <c r="G2" s="2">
        <v>9434</v>
      </c>
      <c r="H2" s="2">
        <v>20512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12196873</v>
      </c>
      <c r="E3" s="2">
        <v>3707292</v>
      </c>
      <c r="F3" s="2">
        <v>254877</v>
      </c>
      <c r="G3" s="2">
        <v>1617</v>
      </c>
      <c r="H3" s="2">
        <v>256494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5929926</v>
      </c>
      <c r="E4" s="2">
        <v>619944</v>
      </c>
      <c r="F4" s="2">
        <v>42623</v>
      </c>
      <c r="G4" s="2">
        <v>2587</v>
      </c>
      <c r="H4" s="2">
        <v>45210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3440430</v>
      </c>
      <c r="E5" s="2">
        <v>715473</v>
      </c>
      <c r="F5" s="2">
        <v>49191</v>
      </c>
      <c r="G5" s="2">
        <v>1056</v>
      </c>
      <c r="H5" s="2">
        <v>50247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17726782</v>
      </c>
      <c r="E6" s="2">
        <v>5281015</v>
      </c>
      <c r="F6" s="2">
        <v>363067</v>
      </c>
      <c r="G6" s="2">
        <v>3589</v>
      </c>
      <c r="H6" s="2">
        <v>366656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92179474</v>
      </c>
      <c r="E7" s="2">
        <v>83594933</v>
      </c>
      <c r="F7" s="2">
        <v>5747156</v>
      </c>
      <c r="G7" s="2">
        <v>20607</v>
      </c>
      <c r="H7" s="2">
        <v>5767763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67176641</v>
      </c>
      <c r="E8" s="2">
        <v>15005197</v>
      </c>
      <c r="F8" s="2">
        <v>1209945</v>
      </c>
      <c r="G8" s="2">
        <v>404</v>
      </c>
      <c r="H8" s="2">
        <v>1210349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20236370</v>
      </c>
      <c r="E9" s="2">
        <v>16767545</v>
      </c>
      <c r="F9" s="2">
        <v>1152772</v>
      </c>
      <c r="G9" s="2">
        <v>63884</v>
      </c>
      <c r="H9" s="2">
        <v>1216656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623244</v>
      </c>
      <c r="E10" s="2">
        <v>261004</v>
      </c>
      <c r="F10" s="2">
        <v>17943</v>
      </c>
      <c r="G10" s="2">
        <v>1648</v>
      </c>
      <c r="H10" s="2">
        <v>19591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117699399</v>
      </c>
      <c r="E11" s="2">
        <v>53586337</v>
      </c>
      <c r="F11" s="2">
        <v>3684060</v>
      </c>
      <c r="G11" s="2">
        <v>44179</v>
      </c>
      <c r="H11" s="2">
        <v>3728239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13938398</v>
      </c>
      <c r="E12" s="2">
        <v>2795537</v>
      </c>
      <c r="F12" s="2">
        <v>192194</v>
      </c>
      <c r="G12" s="2">
        <v>3057</v>
      </c>
      <c r="H12" s="2">
        <v>195251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33488179</v>
      </c>
      <c r="E13" s="2">
        <v>7474317</v>
      </c>
      <c r="F13" s="2">
        <v>513859</v>
      </c>
      <c r="G13" s="2">
        <v>30044</v>
      </c>
      <c r="H13" s="2">
        <v>543903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9084108</v>
      </c>
      <c r="E14" s="2">
        <v>3965248</v>
      </c>
      <c r="F14" s="2">
        <v>272615</v>
      </c>
      <c r="G14" s="2">
        <v>1497</v>
      </c>
      <c r="H14" s="2">
        <v>274112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22286660</v>
      </c>
      <c r="E15" s="2">
        <v>12148188</v>
      </c>
      <c r="F15" s="2">
        <v>824532</v>
      </c>
      <c r="G15" s="2">
        <v>204106</v>
      </c>
      <c r="H15" s="2">
        <v>1028638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69009</v>
      </c>
      <c r="E16" s="2">
        <v>5712</v>
      </c>
      <c r="F16" s="2">
        <v>393</v>
      </c>
      <c r="G16" s="2">
        <v>6558</v>
      </c>
      <c r="H16" s="2">
        <v>6951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14417053</v>
      </c>
      <c r="E17" s="2">
        <v>6287126</v>
      </c>
      <c r="F17" s="2">
        <v>432241</v>
      </c>
      <c r="G17" s="2">
        <v>0</v>
      </c>
      <c r="H17" s="2">
        <v>432241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677040</v>
      </c>
      <c r="E18" s="2">
        <v>8556</v>
      </c>
      <c r="F18" s="2">
        <v>589</v>
      </c>
      <c r="G18" s="2">
        <v>1999</v>
      </c>
      <c r="H18" s="2">
        <v>2588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8570661</v>
      </c>
      <c r="E19" s="2">
        <v>1998070</v>
      </c>
      <c r="F19" s="2">
        <v>137368</v>
      </c>
      <c r="G19" s="2">
        <v>7970</v>
      </c>
      <c r="H19" s="2">
        <v>145338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3300416</v>
      </c>
      <c r="E20" s="2">
        <v>1945817</v>
      </c>
      <c r="F20" s="2">
        <v>133772</v>
      </c>
      <c r="G20" s="2">
        <v>4977</v>
      </c>
      <c r="H20" s="2">
        <v>138749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9422122</v>
      </c>
      <c r="E21" s="2">
        <v>54357</v>
      </c>
      <c r="F21" s="2">
        <v>3737</v>
      </c>
      <c r="G21" s="2">
        <v>7</v>
      </c>
      <c r="H21" s="2">
        <v>3744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19682413</v>
      </c>
      <c r="E22" s="2">
        <v>190840</v>
      </c>
      <c r="F22" s="2">
        <v>13122</v>
      </c>
      <c r="G22" s="2">
        <v>4443</v>
      </c>
      <c r="H22" s="2">
        <v>17565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22265</v>
      </c>
      <c r="E23" s="2">
        <v>13495</v>
      </c>
      <c r="F23" s="2">
        <v>927</v>
      </c>
      <c r="G23" s="2">
        <v>0</v>
      </c>
      <c r="H23" s="2">
        <v>927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4406168</v>
      </c>
      <c r="E24" s="2">
        <v>3810050</v>
      </c>
      <c r="F24" s="2">
        <v>275467</v>
      </c>
      <c r="G24" s="2">
        <v>0</v>
      </c>
      <c r="H24" s="2">
        <v>275467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30925983</v>
      </c>
      <c r="E25" s="2">
        <v>29963778</v>
      </c>
      <c r="F25" s="2">
        <v>2105478</v>
      </c>
      <c r="G25" s="2">
        <v>2801</v>
      </c>
      <c r="H25" s="2">
        <v>2108279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8326382</v>
      </c>
      <c r="E26" s="2">
        <v>3203613</v>
      </c>
      <c r="F26" s="2">
        <v>220246</v>
      </c>
      <c r="G26" s="2">
        <v>24</v>
      </c>
      <c r="H26" s="2">
        <v>220270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3712541</v>
      </c>
      <c r="E27" s="2">
        <v>1243744</v>
      </c>
      <c r="F27" s="2">
        <v>85509</v>
      </c>
      <c r="G27" s="2">
        <v>129</v>
      </c>
      <c r="H27" s="2">
        <v>85638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1319866</v>
      </c>
      <c r="E28" s="2">
        <v>1029879</v>
      </c>
      <c r="F28" s="2">
        <v>83527</v>
      </c>
      <c r="G28" s="2">
        <v>1693</v>
      </c>
      <c r="H28" s="2">
        <v>85220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137415816</v>
      </c>
      <c r="E29" s="2">
        <v>32015366</v>
      </c>
      <c r="F29" s="2">
        <v>2213492</v>
      </c>
      <c r="G29" s="2">
        <v>93805</v>
      </c>
      <c r="H29" s="2">
        <v>2307297</v>
      </c>
      <c r="I29" s="3">
        <v>49</v>
      </c>
    </row>
    <row r="30" spans="1:9" x14ac:dyDescent="0.2">
      <c r="D30" s="2">
        <f>SUM($D$2:D29)</f>
        <v>677210616</v>
      </c>
      <c r="E30" s="2">
        <f>SUM($E$2:E29)</f>
        <v>287853564</v>
      </c>
      <c r="F30" s="2">
        <f>SUM($F$2:F29)</f>
        <v>20041780</v>
      </c>
      <c r="G30" s="2">
        <f>SUM($G$2:G29)</f>
        <v>512115</v>
      </c>
      <c r="H30" s="2">
        <f>SUM($H$2:H29)</f>
        <v>20553895</v>
      </c>
      <c r="I30" s="3">
        <f>SUM($I$2:I29)</f>
        <v>389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HUTCHINSON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202</vt:lpstr>
      <vt:lpstr>HUTCHINSON_CITY_BY_INDUSTRY_202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2024-01-11T17:45:36Z</cp:lastPrinted>
  <dcterms:created xsi:type="dcterms:W3CDTF">2023-11-07T22:13:59Z</dcterms:created>
  <dcterms:modified xsi:type="dcterms:W3CDTF">2024-01-11T17:45:44Z</dcterms:modified>
</cp:coreProperties>
</file>