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172850F4-69FA-4D0B-9181-E6C49DEDC6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BBARD COUNTY BY INDUSTRY 2022" sheetId="1" r:id="rId1"/>
  </sheets>
  <definedNames>
    <definedName name="HUBBARD_COUNTY_BY_INDUSTRY_2022">'HUBBARD COUNTY BY INDUSTRY 2022'!$A$1:$I$44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<sst xmlns="http://schemas.openxmlformats.org/spreadsheetml/2006/main" count="138" uniqueCount="54">
  <si>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</si>
  <si>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</si>
  <si>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</si>
  <si>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</si>
  <si>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</si>
  <si>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</si>
  <si>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</si>
  <si>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</si>
  <si>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</si>
  <si>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</si>
  <si>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HUBBARD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</si>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</sst>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2765946</v>
      </c>
      <c r="E2" s="2">
        <v>159746</v>
      </c>
      <c r="F2" s="2">
        <v>10982</v>
      </c>
      <c r="G2" s="2">
        <v>429</v>
      </c>
      <c r="H2" s="2">
        <v>11411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164175</v>
      </c>
      <c r="E3" s="2">
        <v>142979</v>
      </c>
      <c r="F3" s="2">
        <v>9832</v>
      </c>
      <c r="G3" s="2">
        <v>0</v>
      </c>
      <c r="H3" s="2">
        <v>9832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32878242</v>
      </c>
      <c r="E4" s="2">
        <v>23758704</v>
      </c>
      <c r="F4" s="2">
        <v>1633411</v>
      </c>
      <c r="G4" s="2">
        <v>129883</v>
      </c>
      <c r="H4" s="2">
        <v>1763294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6454874</v>
      </c>
      <c r="E5" s="2">
        <v>522345</v>
      </c>
      <c r="F5" s="2">
        <v>35912</v>
      </c>
      <c r="G5" s="2">
        <v>8500</v>
      </c>
      <c r="H5" s="2">
        <v>44412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30014236</v>
      </c>
      <c r="E6" s="2">
        <v>327552</v>
      </c>
      <c r="F6" s="2">
        <v>22518</v>
      </c>
      <c r="G6" s="2">
        <v>2388</v>
      </c>
      <c r="H6" s="2">
        <v>24906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15510949</v>
      </c>
      <c r="E7" s="2">
        <v>1824368</v>
      </c>
      <c r="F7" s="2">
        <v>125424</v>
      </c>
      <c r="G7" s="2">
        <v>4322</v>
      </c>
      <c r="H7" s="2">
        <v>129746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642992</v>
      </c>
      <c r="E8" s="2">
        <v>3977</v>
      </c>
      <c r="F8" s="2">
        <v>274</v>
      </c>
      <c r="G8" s="2">
        <v>8203</v>
      </c>
      <c r="H8" s="2">
        <v>8477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116586</v>
      </c>
      <c r="E9" s="2">
        <v>31159</v>
      </c>
      <c r="F9" s="2">
        <v>2142</v>
      </c>
      <c r="G9" s="2">
        <v>0</v>
      </c>
      <c r="H9" s="2">
        <v>2142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1181284</v>
      </c>
      <c r="E10" s="2">
        <v>358346</v>
      </c>
      <c r="F10" s="2">
        <v>24635</v>
      </c>
      <c r="G10" s="2">
        <v>0</v>
      </c>
      <c r="H10" s="2">
        <v>24635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1575560</v>
      </c>
      <c r="E11" s="2">
        <v>314817</v>
      </c>
      <c r="F11" s="2">
        <v>21641</v>
      </c>
      <c r="G11" s="2">
        <v>17</v>
      </c>
      <c r="H11" s="2">
        <v>21658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455759</v>
      </c>
      <c r="E12" s="2">
        <v>44823</v>
      </c>
      <c r="F12" s="2">
        <v>3082</v>
      </c>
      <c r="G12" s="2">
        <v>0</v>
      </c>
      <c r="H12" s="2">
        <v>3082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2447316</v>
      </c>
      <c r="E13" s="2">
        <v>1610270</v>
      </c>
      <c r="F13" s="2">
        <v>110709</v>
      </c>
      <c r="G13" s="2">
        <v>860</v>
      </c>
      <c r="H13" s="2">
        <v>111569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780391</v>
      </c>
      <c r="E14" s="2">
        <v>511571</v>
      </c>
      <c r="F14" s="2">
        <v>35170</v>
      </c>
      <c r="G14" s="2">
        <v>0</v>
      </c>
      <c r="H14" s="2">
        <v>35170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12384199</v>
      </c>
      <c r="E15" s="2">
        <v>1706021</v>
      </c>
      <c r="F15" s="2">
        <v>117289</v>
      </c>
      <c r="G15" s="2">
        <v>19</v>
      </c>
      <c r="H15" s="2">
        <v>117308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13527749</v>
      </c>
      <c r="E16" s="2">
        <v>2397225</v>
      </c>
      <c r="F16" s="2">
        <v>164808</v>
      </c>
      <c r="G16" s="2">
        <v>455</v>
      </c>
      <c r="H16" s="2">
        <v>165263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38274593</v>
      </c>
      <c r="E17" s="2">
        <v>13539100</v>
      </c>
      <c r="F17" s="2">
        <v>930810</v>
      </c>
      <c r="G17" s="2">
        <v>626</v>
      </c>
      <c r="H17" s="2">
        <v>931436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46272231</v>
      </c>
      <c r="E18" s="2">
        <v>40955957</v>
      </c>
      <c r="F18" s="2">
        <v>2815727</v>
      </c>
      <c r="G18" s="2">
        <v>7335</v>
      </c>
      <c r="H18" s="2">
        <v>2823062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60000916</v>
      </c>
      <c r="E19" s="2">
        <v>22663253</v>
      </c>
      <c r="F19" s="2">
        <v>1887207</v>
      </c>
      <c r="G19" s="2">
        <v>15414</v>
      </c>
      <c r="H19" s="2">
        <v>1902621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8139494</v>
      </c>
      <c r="E20" s="2">
        <v>6884945</v>
      </c>
      <c r="F20" s="2">
        <v>473339</v>
      </c>
      <c r="G20" s="2">
        <v>0</v>
      </c>
      <c r="H20" s="2">
        <v>473339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1737203</v>
      </c>
      <c r="E21" s="2">
        <v>1097795</v>
      </c>
      <c r="F21" s="2">
        <v>75471</v>
      </c>
      <c r="G21" s="2">
        <v>52</v>
      </c>
      <c r="H21" s="2">
        <v>75523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72247297</v>
      </c>
      <c r="E22" s="2">
        <v>32000640</v>
      </c>
      <c r="F22" s="2">
        <v>2200047</v>
      </c>
      <c r="G22" s="2">
        <v>28049</v>
      </c>
      <c r="H22" s="2">
        <v>2228096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12560774</v>
      </c>
      <c r="E23" s="2">
        <v>1311606</v>
      </c>
      <c r="F23" s="2">
        <v>90174</v>
      </c>
      <c r="G23" s="2">
        <v>32</v>
      </c>
      <c r="H23" s="2">
        <v>90206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56272967</v>
      </c>
      <c r="E24" s="2">
        <v>9070898</v>
      </c>
      <c r="F24" s="2">
        <v>634364</v>
      </c>
      <c r="G24" s="2">
        <v>1691</v>
      </c>
      <c r="H24" s="2">
        <v>636055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1426745</v>
      </c>
      <c r="E25" s="2">
        <v>493858</v>
      </c>
      <c r="F25" s="2">
        <v>33955</v>
      </c>
      <c r="G25" s="2">
        <v>0</v>
      </c>
      <c r="H25" s="2">
        <v>33955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10312581</v>
      </c>
      <c r="E26" s="2">
        <v>6986731</v>
      </c>
      <c r="F26" s="2">
        <v>455181</v>
      </c>
      <c r="G26" s="2">
        <v>276</v>
      </c>
      <c r="H26" s="2">
        <v>455457</v>
      </c>
      <c r="I26" s="3">
        <v>80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4391636</v>
      </c>
      <c r="E27" s="2">
        <v>1050478</v>
      </c>
      <c r="F27" s="2">
        <v>72219</v>
      </c>
      <c r="G27" s="2">
        <v>14198</v>
      </c>
      <c r="H27" s="2">
        <v>86417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11325478</v>
      </c>
      <c r="E28" s="2">
        <v>542175</v>
      </c>
      <c r="F28" s="2">
        <v>37275</v>
      </c>
      <c r="G28" s="2">
        <v>1792</v>
      </c>
      <c r="H28" s="2">
        <v>39067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1226997</v>
      </c>
      <c r="E29" s="2">
        <v>801637</v>
      </c>
      <c r="F29" s="2">
        <v>55114</v>
      </c>
      <c r="G29" s="2">
        <v>1248</v>
      </c>
      <c r="H29" s="2">
        <v>56362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2450475</v>
      </c>
      <c r="E30" s="2">
        <v>2073531</v>
      </c>
      <c r="F30" s="2">
        <v>146633</v>
      </c>
      <c r="G30" s="2">
        <v>0</v>
      </c>
      <c r="H30" s="2">
        <v>146633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8109836</v>
      </c>
      <c r="E31" s="2">
        <v>2804536</v>
      </c>
      <c r="F31" s="2">
        <v>192816</v>
      </c>
      <c r="G31" s="2">
        <v>226</v>
      </c>
      <c r="H31" s="2">
        <v>193042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11498522</v>
      </c>
      <c r="E32" s="2">
        <v>3547840</v>
      </c>
      <c r="F32" s="2">
        <v>243912</v>
      </c>
      <c r="G32" s="2">
        <v>71</v>
      </c>
      <c r="H32" s="2">
        <v>243983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1686137</v>
      </c>
      <c r="E33" s="2">
        <v>270617</v>
      </c>
      <c r="F33" s="2">
        <v>18605</v>
      </c>
      <c r="G33" s="2">
        <v>21596</v>
      </c>
      <c r="H33" s="2">
        <v>40201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654843</v>
      </c>
      <c r="E34" s="2">
        <v>595094</v>
      </c>
      <c r="F34" s="2">
        <v>40914</v>
      </c>
      <c r="G34" s="2">
        <v>2</v>
      </c>
      <c r="H34" s="2">
        <v>40916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4833035</v>
      </c>
      <c r="E35" s="2">
        <v>291792</v>
      </c>
      <c r="F35" s="2">
        <v>20062</v>
      </c>
      <c r="G35" s="2">
        <v>668</v>
      </c>
      <c r="H35" s="2">
        <v>20730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1523561</v>
      </c>
      <c r="E36" s="2">
        <v>241911</v>
      </c>
      <c r="F36" s="2">
        <v>16629</v>
      </c>
      <c r="G36" s="2">
        <v>0</v>
      </c>
      <c r="H36" s="2">
        <v>16629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2566640</v>
      </c>
      <c r="E37" s="2">
        <v>2401468</v>
      </c>
      <c r="F37" s="2">
        <v>169328</v>
      </c>
      <c r="G37" s="2">
        <v>3557</v>
      </c>
      <c r="H37" s="2">
        <v>172885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14284646</v>
      </c>
      <c r="E38" s="2">
        <v>12667108</v>
      </c>
      <c r="F38" s="2">
        <v>875293</v>
      </c>
      <c r="G38" s="2">
        <v>0</v>
      </c>
      <c r="H38" s="2">
        <v>875293</v>
      </c>
      <c r="I38" s="3">
        <v>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30269705</v>
      </c>
      <c r="E39" s="2">
        <v>29852507</v>
      </c>
      <c r="F39" s="2">
        <v>2168943</v>
      </c>
      <c r="G39" s="2">
        <v>3745</v>
      </c>
      <c r="H39" s="2">
        <v>2172688</v>
      </c>
      <c r="I39" s="3">
        <v>60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20321571</v>
      </c>
      <c r="E40" s="2">
        <v>9417487</v>
      </c>
      <c r="F40" s="2">
        <v>647455</v>
      </c>
      <c r="G40" s="2">
        <v>27747</v>
      </c>
      <c r="H40" s="2">
        <v>675202</v>
      </c>
      <c r="I40" s="3">
        <v>57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2938793</v>
      </c>
      <c r="E41" s="2">
        <v>1766260</v>
      </c>
      <c r="F41" s="2">
        <v>121432</v>
      </c>
      <c r="G41" s="2">
        <v>1083</v>
      </c>
      <c r="H41" s="2">
        <v>122515</v>
      </c>
      <c r="I41" s="3">
        <v>32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712605</v>
      </c>
      <c r="E42" s="2">
        <v>373447</v>
      </c>
      <c r="F42" s="2">
        <v>33962</v>
      </c>
      <c r="G42" s="2">
        <v>4254</v>
      </c>
      <c r="H42" s="2">
        <v>38216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84449651</v>
      </c>
      <c r="E43" s="2">
        <v>55937</v>
      </c>
      <c r="F43" s="2">
        <v>3846</v>
      </c>
      <c r="G43" s="2">
        <v>109</v>
      </c>
      <c r="H43" s="2">
        <v>3955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23028845</v>
      </c>
      <c r="E44" s="2">
        <v>2776712</v>
      </c>
      <c r="F44" s="2">
        <v>202766</v>
      </c>
      <c r="G44" s="2">
        <v>21682</v>
      </c>
      <c r="H44" s="2">
        <v>224448</v>
      </c>
      <c r="I44" s="3">
        <v>35</v>
      </c>
    </row>
    <row r="45" spans="1:9" x14ac:dyDescent="0.2">
      <c r="D45" s="2">
        <f>SUM($D$2:D44)</f>
        <v>654418035</v>
      </c>
      <c r="E45" s="2">
        <f>SUM($E$2:E44)</f>
        <v>240249223</v>
      </c>
      <c r="F45" s="2">
        <f>SUM($F$2:F44)</f>
        <v>16981308</v>
      </c>
      <c r="G45" s="2">
        <f>SUM($G$2:G44)</f>
        <v>310529</v>
      </c>
      <c r="H45" s="2">
        <f>SUM($H$2:H44)</f>
        <v>17291837</v>
      </c>
      <c r="I45" s="3">
        <f>SUM($I$2:I44)</f>
        <v>759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HUBBARD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2022</vt:lpstr>
      <vt:lpstr>HUBBARD_COUNTY_BY_INDUSTRY_2022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2024-01-12T20:18:46Z</cp:lastPrinted>
  <dcterms:created xsi:type="dcterms:W3CDTF">2023-11-07T22:11:33Z</dcterms:created>
  <dcterms:modified xsi:type="dcterms:W3CDTF">2024-01-12T20:18:54Z</dcterms:modified>
</cp:coreProperties>
</file>