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715C00F-16A0-445A-9815-B77BE989F6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BBING CITY BY INDUSTRY 2022" sheetId="1" r:id="rId1"/>
  </sheets>
  <definedNames>
    <definedName name="HIBBING_CITY_BY_INDUSTRY_2022">'HIBBING CITY BY INDUSTRY 2022'!$A$1:$I$31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<sst xmlns="http://schemas.openxmlformats.org/spreadsheetml/2006/main" count="99" uniqueCount="41">
  <si>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</si>
  <si>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</si>
  <si>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</si>
  <si>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</si>
  <si>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</si>
  <si>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</si>
  <si>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</si>
  <si>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</si>
  <si>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</si>
  <si>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</si>
  <si>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HIBBING</t>
  </si>
  <si>
    <t>238 CONSTRUCT -SPECIAL TRADES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</si>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</sst>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25944418</v>
      </c>
      <c r="E2" s="2">
        <v>490490</v>
      </c>
      <c r="F2" s="2">
        <v>33722</v>
      </c>
      <c r="G2" s="2">
        <v>1665</v>
      </c>
      <c r="H2" s="2">
        <v>35387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28066226</v>
      </c>
      <c r="E3" s="2">
        <v>648369</v>
      </c>
      <c r="F3" s="2">
        <v>44575</v>
      </c>
      <c r="G3" s="2">
        <v>0</v>
      </c>
      <c r="H3" s="2">
        <v>44575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88436750</v>
      </c>
      <c r="E4" s="2">
        <v>3063887</v>
      </c>
      <c r="F4" s="2">
        <v>210641</v>
      </c>
      <c r="G4" s="2">
        <v>750</v>
      </c>
      <c r="H4" s="2">
        <v>211391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18698003</v>
      </c>
      <c r="E5" s="2">
        <v>829600</v>
      </c>
      <c r="F5" s="2">
        <v>57033</v>
      </c>
      <c r="G5" s="2">
        <v>5967</v>
      </c>
      <c r="H5" s="2">
        <v>63000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57062399</v>
      </c>
      <c r="E6" s="2">
        <v>2459683</v>
      </c>
      <c r="F6" s="2">
        <v>169101</v>
      </c>
      <c r="G6" s="2">
        <v>57106</v>
      </c>
      <c r="H6" s="2">
        <v>226207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1516386</v>
      </c>
      <c r="E7" s="2">
        <v>212401</v>
      </c>
      <c r="F7" s="2">
        <v>14603</v>
      </c>
      <c r="G7" s="2">
        <v>357</v>
      </c>
      <c r="H7" s="2">
        <v>14960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101036824</v>
      </c>
      <c r="E8" s="2">
        <v>4868135</v>
      </c>
      <c r="F8" s="2">
        <v>334686</v>
      </c>
      <c r="G8" s="2">
        <v>6378</v>
      </c>
      <c r="H8" s="2">
        <v>341064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27716199</v>
      </c>
      <c r="E9" s="2">
        <v>5502264</v>
      </c>
      <c r="F9" s="2">
        <v>378281</v>
      </c>
      <c r="G9" s="2">
        <v>1223</v>
      </c>
      <c r="H9" s="2">
        <v>379504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51762251</v>
      </c>
      <c r="E10" s="2">
        <v>6819800</v>
      </c>
      <c r="F10" s="2">
        <v>468856</v>
      </c>
      <c r="G10" s="2">
        <v>4581</v>
      </c>
      <c r="H10" s="2">
        <v>473437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52316280</v>
      </c>
      <c r="E11" s="2">
        <v>41774182</v>
      </c>
      <c r="F11" s="2">
        <v>2871975</v>
      </c>
      <c r="G11" s="2">
        <v>95693</v>
      </c>
      <c r="H11" s="2">
        <v>2967668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44990297</v>
      </c>
      <c r="E12" s="2">
        <v>15037428</v>
      </c>
      <c r="F12" s="2">
        <v>1252568</v>
      </c>
      <c r="G12" s="2">
        <v>589</v>
      </c>
      <c r="H12" s="2">
        <v>1253157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2024377</v>
      </c>
      <c r="E13" s="2">
        <v>1475190</v>
      </c>
      <c r="F13" s="2">
        <v>101417</v>
      </c>
      <c r="G13" s="2">
        <v>13613</v>
      </c>
      <c r="H13" s="2">
        <v>115030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332453</v>
      </c>
      <c r="E14" s="2">
        <v>88632</v>
      </c>
      <c r="F14" s="2">
        <v>6094</v>
      </c>
      <c r="G14" s="2">
        <v>360</v>
      </c>
      <c r="H14" s="2">
        <v>6454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89582123</v>
      </c>
      <c r="E15" s="2">
        <v>33797287</v>
      </c>
      <c r="F15" s="2">
        <v>2323568</v>
      </c>
      <c r="G15" s="2">
        <v>45310</v>
      </c>
      <c r="H15" s="2">
        <v>2368878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7356707</v>
      </c>
      <c r="E16" s="2">
        <v>2106230</v>
      </c>
      <c r="F16" s="2">
        <v>144805</v>
      </c>
      <c r="G16" s="2">
        <v>3235</v>
      </c>
      <c r="H16" s="2">
        <v>148040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248582397</v>
      </c>
      <c r="E17" s="2">
        <v>11330641</v>
      </c>
      <c r="F17" s="2">
        <v>781243</v>
      </c>
      <c r="G17" s="2">
        <v>14989</v>
      </c>
      <c r="H17" s="2">
        <v>796232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1087667</v>
      </c>
      <c r="E18" s="2">
        <v>68678</v>
      </c>
      <c r="F18" s="2">
        <v>4721</v>
      </c>
      <c r="G18" s="2">
        <v>0</v>
      </c>
      <c r="H18" s="2">
        <v>4721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7960898</v>
      </c>
      <c r="E19" s="2">
        <v>5999065</v>
      </c>
      <c r="F19" s="2">
        <v>412442</v>
      </c>
      <c r="G19" s="2">
        <v>58</v>
      </c>
      <c r="H19" s="2">
        <v>412500</v>
      </c>
      <c r="I19" s="3">
        <v>40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653425</v>
      </c>
      <c r="E20" s="2">
        <v>16762</v>
      </c>
      <c r="F20" s="2">
        <v>1153</v>
      </c>
      <c r="G20" s="2">
        <v>0</v>
      </c>
      <c r="H20" s="2">
        <v>1153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11035993</v>
      </c>
      <c r="E21" s="2">
        <v>8288935</v>
      </c>
      <c r="F21" s="2">
        <v>574299</v>
      </c>
      <c r="G21" s="2">
        <v>1484</v>
      </c>
      <c r="H21" s="2">
        <v>575783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14796357</v>
      </c>
      <c r="E22" s="2">
        <v>816606</v>
      </c>
      <c r="F22" s="2">
        <v>56144</v>
      </c>
      <c r="G22" s="2">
        <v>2568</v>
      </c>
      <c r="H22" s="2">
        <v>58712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2544477</v>
      </c>
      <c r="E23" s="2">
        <v>1370972</v>
      </c>
      <c r="F23" s="2">
        <v>94252</v>
      </c>
      <c r="G23" s="2">
        <v>239</v>
      </c>
      <c r="H23" s="2">
        <v>94491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353774</v>
      </c>
      <c r="E24" s="2">
        <v>339393</v>
      </c>
      <c r="F24" s="2">
        <v>23331</v>
      </c>
      <c r="G24" s="2">
        <v>0</v>
      </c>
      <c r="H24" s="2">
        <v>23331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4198375</v>
      </c>
      <c r="E25" s="2">
        <v>23870</v>
      </c>
      <c r="F25" s="2">
        <v>1640</v>
      </c>
      <c r="G25" s="2">
        <v>726</v>
      </c>
      <c r="H25" s="2">
        <v>2366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204281</v>
      </c>
      <c r="E26" s="2">
        <v>198161</v>
      </c>
      <c r="F26" s="2">
        <v>15674</v>
      </c>
      <c r="G26" s="2">
        <v>0</v>
      </c>
      <c r="H26" s="2">
        <v>15674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2123243</v>
      </c>
      <c r="E27" s="2">
        <v>2013219</v>
      </c>
      <c r="F27" s="2">
        <v>145197</v>
      </c>
      <c r="G27" s="2">
        <v>231</v>
      </c>
      <c r="H27" s="2">
        <v>145428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22976762</v>
      </c>
      <c r="E28" s="2">
        <v>21599437</v>
      </c>
      <c r="F28" s="2">
        <v>1530254</v>
      </c>
      <c r="G28" s="2">
        <v>2427</v>
      </c>
      <c r="H28" s="2">
        <v>1532681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20657953</v>
      </c>
      <c r="E29" s="2">
        <v>4064760</v>
      </c>
      <c r="F29" s="2">
        <v>279451</v>
      </c>
      <c r="G29" s="2">
        <v>10531</v>
      </c>
      <c r="H29" s="2">
        <v>289982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3982431</v>
      </c>
      <c r="E30" s="2">
        <v>674976</v>
      </c>
      <c r="F30" s="2">
        <v>46405</v>
      </c>
      <c r="G30" s="2">
        <v>546</v>
      </c>
      <c r="H30" s="2">
        <v>46951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129996174</v>
      </c>
      <c r="E31" s="2">
        <v>43557713</v>
      </c>
      <c r="F31" s="2">
        <v>2996937</v>
      </c>
      <c r="G31" s="2">
        <v>124717</v>
      </c>
      <c r="H31" s="2">
        <v>3121654</v>
      </c>
      <c r="I31" s="3">
        <v>51</v>
      </c>
    </row>
    <row r="32" spans="1:9" x14ac:dyDescent="0.2">
      <c r="D32" s="2">
        <f>SUM($D$2:D31)</f>
        <v>1067995900</v>
      </c>
      <c r="E32" s="2">
        <f>SUM($E$2:E31)</f>
        <v>219536766</v>
      </c>
      <c r="F32" s="2">
        <f>SUM($F$2:F31)</f>
        <v>15375068</v>
      </c>
      <c r="G32" s="2">
        <f>SUM($G$2:G31)</f>
        <v>395343</v>
      </c>
      <c r="H32" s="2">
        <f>SUM($H$2:H31)</f>
        <v>15770411</v>
      </c>
      <c r="I32" s="3">
        <f>SUM($I$2:I31)</f>
        <v>419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HIBBING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2022</vt:lpstr>
      <vt:lpstr>HIBBING_CITY_BY_INDUSTRY_2022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2024-01-11T17:43:18Z</cp:lastPrinted>
  <dcterms:created xsi:type="dcterms:W3CDTF">2023-11-07T22:13:59Z</dcterms:created>
  <dcterms:modified xsi:type="dcterms:W3CDTF">2024-01-11T17:43:26Z</dcterms:modified>
</cp:coreProperties>
</file>