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F4FBFB6C-B3BF-4CF3-98D3-3DC24BA2B6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ENNEPIN COUNTY BY INDUSTRY 202" sheetId="1" r:id="rId1"/>
  </sheets>
  <definedNames>
    <definedName name="HENNEPIN_COUNTY_BY_INDUSTRY_202">'HENNEPIN COUNTY BY INDUSTRY 202'!$A$1:$I$85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6" i="1" l="1"/>
  <c r="H86" i="1"/>
  <c r="G86" i="1"/>
  <c r="F86" i="1"/>
  <c r="E86" i="1"/>
  <c r="D86" i="1"/>
</calcChain>
</file>

<file path=xl/sharedStrings.xml><?xml version="1.0" encoding="utf-8"?>
<sst xmlns="http://schemas.openxmlformats.org/spreadsheetml/2006/main" count="261" uniqueCount="95">
  <si>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</si>
  <si>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</si>
  <si>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</si>
  <si>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</si>
  <si>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</si>
  <si>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</si>
  <si>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</si>
  <si>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</si>
  <si>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</si>
  <si>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</si>
  <si>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HENNEPIN</t>
  </si>
  <si>
    <t>111 AG -CROP PRODUCTION</t>
  </si>
  <si>
    <t>112 AG -ANIMAL PRODUCTION</t>
  </si>
  <si>
    <t>113 AG -FORESTRY, LOGGING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</si>
  <si>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</si>
  <si>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</si>
  <si>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</si>
  <si>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</si>
  <si>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</si>
  <si>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</si>
  <si>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</si>
  <si>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</si>
  <si>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</si>
  <si>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</si>
  <si>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</si>
  <si>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</si>
  <si>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</si>
  <si>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</si>
  <si>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</si>
  <si>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</si>
  <si>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</si>
  <si>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</si>
  <si>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</si>
  <si>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</si>
  <si>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</si>
  <si>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</si>
  <si>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</si>
  <si>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</si>
  <si>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</si>
  <si>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</si>
  <si>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</si>
  <si>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</si>
  <si>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</si>
  <si>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</si>
  <si>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</si>
  <si>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</si>
  <si>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</si>
  <si>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</si>
  <si>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</si>
  <si>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</si>
  <si>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</si>
  <si>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</si>
  <si>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</si>
  <si>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</si>
  <si>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481 TRANSPORTATION -AIR</t>
  </si>
  <si>
    <t>484 TRANSPORTATION -TRUCK</t>
  </si>
  <si>
    <t>485 TRANSPORTATION -TRANSIT</t>
  </si>
  <si>
    <t>487 TRANSPORTATION -SCENIC</t>
  </si>
  <si>
    <t>488 TRANSPORTATION -SUPPORT</t>
  </si>
  <si>
    <t>492 TRANSPORTATION -COURIERS</t>
  </si>
  <si>
    <t>493 TRANSPORTATION -STORAGE</t>
  </si>
  <si>
    <t>512 INFO -MOVIES, MUSIC IND</t>
  </si>
  <si>
    <t>513 INFO -PUBLISHING INDUSTRY</t>
  </si>
  <si>
    <t>516 INFO -BROADCASTING AND CONTENT PROVIDERS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</si>
  <si>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</si>
  <si>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</si>
  <si>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</si>
  <si>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</si>
  <si>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</si>
  <si>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</si>
  <si>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525 FUNDS, TRUSTS</t>
  </si>
  <si>
    <t>531 REAL ESTATE</t>
  </si>
  <si>
    <t>532 RENTAL, LEASING SERVICES</t>
  </si>
  <si>
    <t>533 LESSORS NONFINAN ASSETS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</si>
  <si>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</si>
  <si>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</si>
  <si>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</si>
  <si>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</si>
  <si>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</si>
  <si>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</si>
  <si>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</si>
  <si>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</si>
  <si>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</si>
  <si>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</si>
  <si>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</si>
  <si>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</si>
  <si>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</si>
  <si>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</si>
  <si>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</si>
  <si>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</si>
  <si>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</si>
  <si>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</si>
  <si>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</si>
  <si>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923 ADMIN -HUMAN RESOURCE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</si>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</sst>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88671875" style="1" bestFit="1" customWidth="1"/>
    <col min="3" max="3" width="58.44140625" style="1" bestFit="1" customWidth="1"/>
    <col min="4" max="4" width="13.77734375" style="2" bestFit="1" customWidth="1"/>
    <col min="5" max="5" width="14.21875" style="2" bestFit="1" customWidth="1"/>
    <col min="6" max="6" width="11.88671875" style="2" bestFit="1" customWidth="1"/>
    <col min="7" max="7" width="10.5546875" style="2" bestFit="1" customWidth="1"/>
    <col min="8" max="8" width="11.88671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29183367</v>
      </c>
      <c r="E2" s="2">
        <v>13877685</v>
      </c>
      <c r="F2" s="2">
        <v>955586</v>
      </c>
      <c r="G2" s="2">
        <v>24853</v>
      </c>
      <c r="H2" s="2">
        <v>980439</v>
      </c>
      <c r="I2" s="3">
        <v>50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110942</v>
      </c>
      <c r="E3" s="2">
        <v>69048</v>
      </c>
      <c r="F3" s="2">
        <v>4748</v>
      </c>
      <c r="G3" s="2">
        <v>0</v>
      </c>
      <c r="H3" s="2">
        <v>4748</v>
      </c>
      <c r="I3" s="3">
        <v>11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1126146</v>
      </c>
      <c r="E4" s="2">
        <v>1084739</v>
      </c>
      <c r="F4" s="2">
        <v>74577</v>
      </c>
      <c r="G4" s="2">
        <v>0</v>
      </c>
      <c r="H4" s="2">
        <v>74577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7281528</v>
      </c>
      <c r="E5" s="2">
        <v>3174764</v>
      </c>
      <c r="F5" s="2">
        <v>218268</v>
      </c>
      <c r="G5" s="2">
        <v>795</v>
      </c>
      <c r="H5" s="2">
        <v>219063</v>
      </c>
      <c r="I5" s="3">
        <v>17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38521557</v>
      </c>
      <c r="E6" s="2">
        <v>8720254</v>
      </c>
      <c r="F6" s="2">
        <v>599516</v>
      </c>
      <c r="G6" s="2">
        <v>318</v>
      </c>
      <c r="H6" s="2">
        <v>599834</v>
      </c>
      <c r="I6" s="3">
        <v>11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8268919642</v>
      </c>
      <c r="E7" s="2">
        <v>3629536552</v>
      </c>
      <c r="F7" s="2">
        <v>249530643</v>
      </c>
      <c r="G7" s="2">
        <v>14592745</v>
      </c>
      <c r="H7" s="2">
        <v>264123388</v>
      </c>
      <c r="I7" s="3">
        <v>30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2495095019</v>
      </c>
      <c r="E8" s="2">
        <v>40297397</v>
      </c>
      <c r="F8" s="2">
        <v>2772992</v>
      </c>
      <c r="G8" s="2">
        <v>1515611</v>
      </c>
      <c r="H8" s="2">
        <v>4288603</v>
      </c>
      <c r="I8" s="3">
        <v>385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103756352</v>
      </c>
      <c r="E9" s="2">
        <v>4380152</v>
      </c>
      <c r="F9" s="2">
        <v>301137</v>
      </c>
      <c r="G9" s="2">
        <v>243561</v>
      </c>
      <c r="H9" s="2">
        <v>544698</v>
      </c>
      <c r="I9" s="3">
        <v>26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3039968095</v>
      </c>
      <c r="E10" s="2">
        <v>218709864</v>
      </c>
      <c r="F10" s="2">
        <v>15036310</v>
      </c>
      <c r="G10" s="2">
        <v>10379657</v>
      </c>
      <c r="H10" s="2">
        <v>25415968</v>
      </c>
      <c r="I10" s="3">
        <v>742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1169295314</v>
      </c>
      <c r="E11" s="2">
        <v>35646086</v>
      </c>
      <c r="F11" s="2">
        <v>2475345</v>
      </c>
      <c r="G11" s="2">
        <v>10057837</v>
      </c>
      <c r="H11" s="2">
        <v>12533182</v>
      </c>
      <c r="I11" s="3">
        <v>202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129504886</v>
      </c>
      <c r="E12" s="2">
        <v>67204174</v>
      </c>
      <c r="F12" s="2">
        <v>5800199</v>
      </c>
      <c r="G12" s="2">
        <v>25540</v>
      </c>
      <c r="H12" s="2">
        <v>5825739</v>
      </c>
      <c r="I12" s="3">
        <v>75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13050586</v>
      </c>
      <c r="E13" s="2">
        <v>653077</v>
      </c>
      <c r="F13" s="2">
        <v>44900</v>
      </c>
      <c r="G13" s="2">
        <v>2452</v>
      </c>
      <c r="H13" s="2">
        <v>47352</v>
      </c>
      <c r="I13" s="3">
        <v>18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10959914</v>
      </c>
      <c r="E14" s="2">
        <v>3105025</v>
      </c>
      <c r="F14" s="2">
        <v>213475</v>
      </c>
      <c r="G14" s="2">
        <v>1521</v>
      </c>
      <c r="H14" s="2">
        <v>214996</v>
      </c>
      <c r="I14" s="3">
        <v>67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104046292</v>
      </c>
      <c r="E15" s="2">
        <v>9173970</v>
      </c>
      <c r="F15" s="2">
        <v>630710</v>
      </c>
      <c r="G15" s="2">
        <v>20817</v>
      </c>
      <c r="H15" s="2">
        <v>651527</v>
      </c>
      <c r="I15" s="3">
        <v>74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3775042</v>
      </c>
      <c r="E16" s="2">
        <v>844325</v>
      </c>
      <c r="F16" s="2">
        <v>58048</v>
      </c>
      <c r="G16" s="2">
        <v>4372</v>
      </c>
      <c r="H16" s="2">
        <v>62420</v>
      </c>
      <c r="I16" s="3">
        <v>22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257808055</v>
      </c>
      <c r="E17" s="2">
        <v>63080676</v>
      </c>
      <c r="F17" s="2">
        <v>4336801</v>
      </c>
      <c r="G17" s="2">
        <v>39422</v>
      </c>
      <c r="H17" s="2">
        <v>4376223</v>
      </c>
      <c r="I17" s="3">
        <v>63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563007130</v>
      </c>
      <c r="E18" s="2">
        <v>9594901</v>
      </c>
      <c r="F18" s="2">
        <v>659643</v>
      </c>
      <c r="G18" s="2">
        <v>85396</v>
      </c>
      <c r="H18" s="2">
        <v>745039</v>
      </c>
      <c r="I18" s="3">
        <v>29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983671432</v>
      </c>
      <c r="E19" s="2">
        <v>100582900</v>
      </c>
      <c r="F19" s="2">
        <v>6915095</v>
      </c>
      <c r="G19" s="2">
        <v>100923</v>
      </c>
      <c r="H19" s="2">
        <v>7016018</v>
      </c>
      <c r="I19" s="3">
        <v>236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484433538</v>
      </c>
      <c r="E20" s="2">
        <v>235553080</v>
      </c>
      <c r="F20" s="2">
        <v>16194286</v>
      </c>
      <c r="G20" s="2">
        <v>138911</v>
      </c>
      <c r="H20" s="2">
        <v>16333197</v>
      </c>
      <c r="I20" s="3">
        <v>18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1570540839</v>
      </c>
      <c r="E21" s="2">
        <v>11555883</v>
      </c>
      <c r="F21" s="2">
        <v>794470</v>
      </c>
      <c r="G21" s="2">
        <v>1160908</v>
      </c>
      <c r="H21" s="2">
        <v>1955378</v>
      </c>
      <c r="I21" s="3">
        <v>112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860176461</v>
      </c>
      <c r="E22" s="2">
        <v>9771805</v>
      </c>
      <c r="F22" s="2">
        <v>671812</v>
      </c>
      <c r="G22" s="2">
        <v>224429</v>
      </c>
      <c r="H22" s="2">
        <v>896240</v>
      </c>
      <c r="I22" s="3">
        <v>84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293529891</v>
      </c>
      <c r="E23" s="2">
        <v>84893237</v>
      </c>
      <c r="F23" s="2">
        <v>5836413</v>
      </c>
      <c r="G23" s="2">
        <v>85979</v>
      </c>
      <c r="H23" s="2">
        <v>5922392</v>
      </c>
      <c r="I23" s="3">
        <v>88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320697147</v>
      </c>
      <c r="E24" s="2">
        <v>49456078</v>
      </c>
      <c r="F24" s="2">
        <v>3400105</v>
      </c>
      <c r="G24" s="2">
        <v>736430</v>
      </c>
      <c r="H24" s="2">
        <v>4136535</v>
      </c>
      <c r="I24" s="3">
        <v>23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1241500972</v>
      </c>
      <c r="E25" s="2">
        <v>106984185</v>
      </c>
      <c r="F25" s="2">
        <v>7355178</v>
      </c>
      <c r="G25" s="2">
        <v>649957</v>
      </c>
      <c r="H25" s="2">
        <v>8005135</v>
      </c>
      <c r="I25" s="3">
        <v>239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1993361419</v>
      </c>
      <c r="E26" s="2">
        <v>71303338</v>
      </c>
      <c r="F26" s="2">
        <v>4936690</v>
      </c>
      <c r="G26" s="2">
        <v>1003526</v>
      </c>
      <c r="H26" s="2">
        <v>5940216</v>
      </c>
      <c r="I26" s="3">
        <v>143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1383557236</v>
      </c>
      <c r="E27" s="2">
        <v>59760425</v>
      </c>
      <c r="F27" s="2">
        <v>4108536</v>
      </c>
      <c r="G27" s="2">
        <v>1832993</v>
      </c>
      <c r="H27" s="2">
        <v>5941529</v>
      </c>
      <c r="I27" s="3">
        <v>119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436668047</v>
      </c>
      <c r="E28" s="2">
        <v>6973481</v>
      </c>
      <c r="F28" s="2">
        <v>479433</v>
      </c>
      <c r="G28" s="2">
        <v>252865</v>
      </c>
      <c r="H28" s="2">
        <v>732298</v>
      </c>
      <c r="I28" s="3">
        <v>64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468519687</v>
      </c>
      <c r="E29" s="2">
        <v>28747845</v>
      </c>
      <c r="F29" s="2">
        <v>1976417</v>
      </c>
      <c r="G29" s="2">
        <v>309672</v>
      </c>
      <c r="H29" s="2">
        <v>2286089</v>
      </c>
      <c r="I29" s="3">
        <v>31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214069253</v>
      </c>
      <c r="E30" s="2">
        <v>21999378</v>
      </c>
      <c r="F30" s="2">
        <v>1512463</v>
      </c>
      <c r="G30" s="2">
        <v>562170</v>
      </c>
      <c r="H30" s="2">
        <v>2074632</v>
      </c>
      <c r="I30" s="3">
        <v>83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2407695003</v>
      </c>
      <c r="E31" s="2">
        <v>183945801</v>
      </c>
      <c r="F31" s="2">
        <v>12646277</v>
      </c>
      <c r="G31" s="2">
        <v>1990409</v>
      </c>
      <c r="H31" s="2">
        <v>14636686</v>
      </c>
      <c r="I31" s="3">
        <v>423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9031681260</v>
      </c>
      <c r="E32" s="2">
        <v>2691829550</v>
      </c>
      <c r="F32" s="2">
        <v>185063303</v>
      </c>
      <c r="G32" s="2">
        <v>6284928</v>
      </c>
      <c r="H32" s="2">
        <v>191348231</v>
      </c>
      <c r="I32" s="3">
        <v>913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5981908344</v>
      </c>
      <c r="E33" s="2">
        <v>256100734</v>
      </c>
      <c r="F33" s="2">
        <v>17635835</v>
      </c>
      <c r="G33" s="2">
        <v>965290</v>
      </c>
      <c r="H33" s="2">
        <v>18601125</v>
      </c>
      <c r="I33" s="3">
        <v>380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112015106</v>
      </c>
      <c r="E34" s="2">
        <v>10136792</v>
      </c>
      <c r="F34" s="2">
        <v>696903</v>
      </c>
      <c r="G34" s="2">
        <v>116032</v>
      </c>
      <c r="H34" s="2">
        <v>812935</v>
      </c>
      <c r="I34" s="3">
        <v>53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5006399668</v>
      </c>
      <c r="E35" s="2">
        <v>728315032</v>
      </c>
      <c r="F35" s="2">
        <v>50085610</v>
      </c>
      <c r="G35" s="2">
        <v>2428841</v>
      </c>
      <c r="H35" s="2">
        <v>52514451</v>
      </c>
      <c r="I35" s="3">
        <v>337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2287032480</v>
      </c>
      <c r="E36" s="2">
        <v>1747092782</v>
      </c>
      <c r="F36" s="2">
        <v>120127618</v>
      </c>
      <c r="G36" s="2">
        <v>5452139</v>
      </c>
      <c r="H36" s="2">
        <v>125579757</v>
      </c>
      <c r="I36" s="3">
        <v>217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3676035048</v>
      </c>
      <c r="E37" s="2">
        <v>1153003426</v>
      </c>
      <c r="F37" s="2">
        <v>92724452</v>
      </c>
      <c r="G37" s="2">
        <v>865485</v>
      </c>
      <c r="H37" s="2">
        <v>93589937</v>
      </c>
      <c r="I37" s="3">
        <v>825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2202051772</v>
      </c>
      <c r="E38" s="2">
        <v>1499249779</v>
      </c>
      <c r="F38" s="2">
        <v>103074688</v>
      </c>
      <c r="G38" s="2">
        <v>4532835</v>
      </c>
      <c r="H38" s="2">
        <v>107607523</v>
      </c>
      <c r="I38" s="3">
        <v>679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6451990079</v>
      </c>
      <c r="E39" s="2">
        <v>4981859632</v>
      </c>
      <c r="F39" s="2">
        <v>342502871</v>
      </c>
      <c r="G39" s="2">
        <v>616653</v>
      </c>
      <c r="H39" s="2">
        <v>343119524</v>
      </c>
      <c r="I39" s="3">
        <v>903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4256937092</v>
      </c>
      <c r="E40" s="2">
        <v>2002359972</v>
      </c>
      <c r="F40" s="2">
        <v>138870445</v>
      </c>
      <c r="G40" s="2">
        <v>14456299</v>
      </c>
      <c r="H40" s="2">
        <v>153326744</v>
      </c>
      <c r="I40" s="3">
        <v>198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1515027049</v>
      </c>
      <c r="E41" s="2">
        <v>256440568</v>
      </c>
      <c r="F41" s="2">
        <v>17630306</v>
      </c>
      <c r="G41" s="2">
        <v>327904</v>
      </c>
      <c r="H41" s="2">
        <v>17958210</v>
      </c>
      <c r="I41" s="3">
        <v>493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1391460597</v>
      </c>
      <c r="E42" s="2">
        <v>185373902</v>
      </c>
      <c r="F42" s="2">
        <v>12772051</v>
      </c>
      <c r="G42" s="2">
        <v>180411</v>
      </c>
      <c r="H42" s="2">
        <v>12952462</v>
      </c>
      <c r="I42" s="3">
        <v>220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1208216860</v>
      </c>
      <c r="E43" s="2">
        <v>385075338</v>
      </c>
      <c r="F43" s="2">
        <v>26495579</v>
      </c>
      <c r="G43" s="2">
        <v>648024</v>
      </c>
      <c r="H43" s="2">
        <v>27143603</v>
      </c>
      <c r="I43" s="3">
        <v>951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1943455498</v>
      </c>
      <c r="E44" s="2">
        <v>1086701735</v>
      </c>
      <c r="F44" s="2">
        <v>74735048</v>
      </c>
      <c r="G44" s="2">
        <v>746233</v>
      </c>
      <c r="H44" s="2">
        <v>75481281</v>
      </c>
      <c r="I44" s="3">
        <v>2375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126052713</v>
      </c>
      <c r="E45" s="2">
        <v>115329330</v>
      </c>
      <c r="F45" s="2">
        <v>7928892</v>
      </c>
      <c r="G45" s="2">
        <v>3521746</v>
      </c>
      <c r="H45" s="2">
        <v>11450638</v>
      </c>
      <c r="I45" s="3">
        <v>17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547967891</v>
      </c>
      <c r="E46" s="2">
        <v>17570102</v>
      </c>
      <c r="F46" s="2">
        <v>1207944</v>
      </c>
      <c r="G46" s="2">
        <v>234903</v>
      </c>
      <c r="H46" s="2">
        <v>1442847</v>
      </c>
      <c r="I46" s="3">
        <v>71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134122212</v>
      </c>
      <c r="E47" s="2">
        <v>1023332</v>
      </c>
      <c r="F47" s="2">
        <v>70354</v>
      </c>
      <c r="G47" s="2">
        <v>53316</v>
      </c>
      <c r="H47" s="2">
        <v>123670</v>
      </c>
      <c r="I47" s="3">
        <v>23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2886276</v>
      </c>
      <c r="E48" s="2">
        <v>1621996</v>
      </c>
      <c r="F48" s="2">
        <v>125093</v>
      </c>
      <c r="G48" s="2">
        <v>0</v>
      </c>
      <c r="H48" s="2">
        <v>125093</v>
      </c>
      <c r="I48" s="3">
        <v>4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200506734</v>
      </c>
      <c r="E49" s="2">
        <v>40441432</v>
      </c>
      <c r="F49" s="2">
        <v>2780359</v>
      </c>
      <c r="G49" s="2">
        <v>1854705</v>
      </c>
      <c r="H49" s="2">
        <v>4635064</v>
      </c>
      <c r="I49" s="3">
        <v>85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47072546</v>
      </c>
      <c r="E50" s="2">
        <v>1975923</v>
      </c>
      <c r="F50" s="2">
        <v>135844</v>
      </c>
      <c r="G50" s="2">
        <v>38489</v>
      </c>
      <c r="H50" s="2">
        <v>174333</v>
      </c>
      <c r="I50" s="3">
        <v>26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125257941</v>
      </c>
      <c r="E51" s="2">
        <v>6267793</v>
      </c>
      <c r="F51" s="2">
        <v>551462</v>
      </c>
      <c r="G51" s="2">
        <v>28054</v>
      </c>
      <c r="H51" s="2">
        <v>579516</v>
      </c>
      <c r="I51" s="3">
        <v>20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137576523</v>
      </c>
      <c r="E52" s="2">
        <v>54043091</v>
      </c>
      <c r="F52" s="2">
        <v>3746179</v>
      </c>
      <c r="G52" s="2">
        <v>96308</v>
      </c>
      <c r="H52" s="2">
        <v>3842487</v>
      </c>
      <c r="I52" s="3">
        <v>209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188343047</v>
      </c>
      <c r="E53" s="2">
        <v>13350276</v>
      </c>
      <c r="F53" s="2">
        <v>917841</v>
      </c>
      <c r="G53" s="2">
        <v>126494</v>
      </c>
      <c r="H53" s="2">
        <v>1044335</v>
      </c>
      <c r="I53" s="3">
        <v>168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340276939</v>
      </c>
      <c r="E54" s="2">
        <v>197063705</v>
      </c>
      <c r="F54" s="2">
        <v>13548131</v>
      </c>
      <c r="G54" s="2">
        <v>295960</v>
      </c>
      <c r="H54" s="2">
        <v>13844091</v>
      </c>
      <c r="I54" s="3">
        <v>21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375179807</v>
      </c>
      <c r="E55" s="2">
        <v>345103376</v>
      </c>
      <c r="F55" s="2">
        <v>23725867</v>
      </c>
      <c r="G55" s="2">
        <v>2450100</v>
      </c>
      <c r="H55" s="2">
        <v>26175967</v>
      </c>
      <c r="I55" s="3">
        <v>129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558291901</v>
      </c>
      <c r="E56" s="2">
        <v>59645007</v>
      </c>
      <c r="F56" s="2">
        <v>4100599</v>
      </c>
      <c r="G56" s="2">
        <v>251635</v>
      </c>
      <c r="H56" s="2">
        <v>4352234</v>
      </c>
      <c r="I56" s="3">
        <v>126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486636902</v>
      </c>
      <c r="E57" s="2">
        <v>109988146</v>
      </c>
      <c r="F57" s="2">
        <v>7561691</v>
      </c>
      <c r="G57" s="2">
        <v>160088</v>
      </c>
      <c r="H57" s="2">
        <v>7721779</v>
      </c>
      <c r="I57" s="3">
        <v>205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545001425</v>
      </c>
      <c r="E58" s="2">
        <v>115119000</v>
      </c>
      <c r="F58" s="2">
        <v>7914426</v>
      </c>
      <c r="G58" s="2">
        <v>3510609</v>
      </c>
      <c r="H58" s="2">
        <v>11425035</v>
      </c>
      <c r="I58" s="3">
        <v>121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503078067</v>
      </c>
      <c r="E59" s="2">
        <v>6551601</v>
      </c>
      <c r="F59" s="2">
        <v>450421</v>
      </c>
      <c r="G59" s="2">
        <v>1254203</v>
      </c>
      <c r="H59" s="2">
        <v>1704624</v>
      </c>
      <c r="I59" s="3">
        <v>166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295855175</v>
      </c>
      <c r="E60" s="2">
        <v>1860934</v>
      </c>
      <c r="F60" s="2">
        <v>127945</v>
      </c>
      <c r="G60" s="2">
        <v>3606756</v>
      </c>
      <c r="H60" s="2">
        <v>3734701</v>
      </c>
      <c r="I60" s="3">
        <v>159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8003573</v>
      </c>
      <c r="E61" s="2">
        <v>42093</v>
      </c>
      <c r="F61" s="2">
        <v>2895</v>
      </c>
      <c r="G61" s="2">
        <v>61644</v>
      </c>
      <c r="H61" s="2">
        <v>64539</v>
      </c>
      <c r="I61" s="3">
        <v>11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730568155</v>
      </c>
      <c r="E62" s="2">
        <v>89641435</v>
      </c>
      <c r="F62" s="2">
        <v>6220186</v>
      </c>
      <c r="G62" s="2">
        <v>409301</v>
      </c>
      <c r="H62" s="2">
        <v>6629487</v>
      </c>
      <c r="I62" s="3">
        <v>853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956093267</v>
      </c>
      <c r="E63" s="2">
        <v>598848088</v>
      </c>
      <c r="F63" s="2">
        <v>63394048</v>
      </c>
      <c r="G63" s="2">
        <v>586720</v>
      </c>
      <c r="H63" s="2">
        <v>63980768</v>
      </c>
      <c r="I63" s="3">
        <v>349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6130504</v>
      </c>
      <c r="E64" s="2">
        <v>955955</v>
      </c>
      <c r="F64" s="2">
        <v>65717</v>
      </c>
      <c r="G64" s="2">
        <v>362282</v>
      </c>
      <c r="H64" s="2">
        <v>427999</v>
      </c>
      <c r="I64" s="3">
        <v>8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8392523627</v>
      </c>
      <c r="E65" s="2">
        <v>661843898</v>
      </c>
      <c r="F65" s="2">
        <v>45578753</v>
      </c>
      <c r="G65" s="2">
        <v>3820351</v>
      </c>
      <c r="H65" s="2">
        <v>49399106</v>
      </c>
      <c r="I65" s="3">
        <v>3638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1182150336</v>
      </c>
      <c r="E66" s="2">
        <v>24196219</v>
      </c>
      <c r="F66" s="2">
        <v>1679269</v>
      </c>
      <c r="G66" s="2">
        <v>322542</v>
      </c>
      <c r="H66" s="2">
        <v>2001811</v>
      </c>
      <c r="I66" s="3">
        <v>67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2315396372</v>
      </c>
      <c r="E67" s="2">
        <v>760133953</v>
      </c>
      <c r="F67" s="2">
        <v>52288395</v>
      </c>
      <c r="G67" s="2">
        <v>3989520</v>
      </c>
      <c r="H67" s="2">
        <v>56277915</v>
      </c>
      <c r="I67" s="3">
        <v>2366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280139412</v>
      </c>
      <c r="E68" s="2">
        <v>20498831</v>
      </c>
      <c r="F68" s="2">
        <v>1409300</v>
      </c>
      <c r="G68" s="2">
        <v>46433</v>
      </c>
      <c r="H68" s="2">
        <v>1455733</v>
      </c>
      <c r="I68" s="3">
        <v>48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1978767049</v>
      </c>
      <c r="E69" s="2">
        <v>31271857</v>
      </c>
      <c r="F69" s="2">
        <v>2151363</v>
      </c>
      <c r="G69" s="2">
        <v>116174</v>
      </c>
      <c r="H69" s="2">
        <v>2267537</v>
      </c>
      <c r="I69" s="3">
        <v>398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4810383853</v>
      </c>
      <c r="E70" s="2">
        <v>43401328</v>
      </c>
      <c r="F70" s="2">
        <v>2983941</v>
      </c>
      <c r="G70" s="2">
        <v>8257667</v>
      </c>
      <c r="H70" s="2">
        <v>11241608</v>
      </c>
      <c r="I70" s="3">
        <v>1716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1490404088</v>
      </c>
      <c r="E71" s="2">
        <v>33412429</v>
      </c>
      <c r="F71" s="2">
        <v>2297102</v>
      </c>
      <c r="G71" s="2">
        <v>143742</v>
      </c>
      <c r="H71" s="2">
        <v>2440844</v>
      </c>
      <c r="I71" s="3">
        <v>17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756007915</v>
      </c>
      <c r="E72" s="2">
        <v>3404418</v>
      </c>
      <c r="F72" s="2">
        <v>237414</v>
      </c>
      <c r="G72" s="2">
        <v>45886</v>
      </c>
      <c r="H72" s="2">
        <v>283300</v>
      </c>
      <c r="I72" s="3">
        <v>129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296796384</v>
      </c>
      <c r="E73" s="2">
        <v>5622924</v>
      </c>
      <c r="F73" s="2">
        <v>386586</v>
      </c>
      <c r="G73" s="2">
        <v>14198</v>
      </c>
      <c r="H73" s="2">
        <v>400784</v>
      </c>
      <c r="I73" s="3">
        <v>126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342330466</v>
      </c>
      <c r="E74" s="2">
        <v>295785732</v>
      </c>
      <c r="F74" s="2">
        <v>20476454</v>
      </c>
      <c r="G74" s="2">
        <v>368339</v>
      </c>
      <c r="H74" s="2">
        <v>20844793</v>
      </c>
      <c r="I74" s="3">
        <v>1008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23555441</v>
      </c>
      <c r="E75" s="2">
        <v>17829304</v>
      </c>
      <c r="F75" s="2">
        <v>1229750</v>
      </c>
      <c r="G75" s="2">
        <v>5430</v>
      </c>
      <c r="H75" s="2">
        <v>1235180</v>
      </c>
      <c r="I75" s="3">
        <v>27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664488204</v>
      </c>
      <c r="E76" s="2">
        <v>427739461</v>
      </c>
      <c r="F76" s="2">
        <v>30260621</v>
      </c>
      <c r="G76" s="2">
        <v>287455</v>
      </c>
      <c r="H76" s="2">
        <v>30548076</v>
      </c>
      <c r="I76" s="3">
        <v>425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959457599</v>
      </c>
      <c r="E77" s="2">
        <v>888627713</v>
      </c>
      <c r="F77" s="2">
        <v>61914424</v>
      </c>
      <c r="G77" s="2">
        <v>352286</v>
      </c>
      <c r="H77" s="2">
        <v>62266710</v>
      </c>
      <c r="I77" s="3">
        <v>231</v>
      </c>
    </row>
    <row r="78" spans="1:9" x14ac:dyDescent="0.2">
      <c r="A78" s="1" t="s">
        <v>9</v>
      </c>
      <c r="B78" s="1" t="s">
        <v>10</v>
      </c>
      <c r="C78" s="1" t="s">
        <v>87</v>
      </c>
      <c r="D78" s="2">
        <v>3937371105</v>
      </c>
      <c r="E78" s="2">
        <v>3638167778</v>
      </c>
      <c r="F78" s="2">
        <v>264720581</v>
      </c>
      <c r="G78" s="2">
        <v>1313466</v>
      </c>
      <c r="H78" s="2">
        <v>266034047</v>
      </c>
      <c r="I78" s="3">
        <v>2967</v>
      </c>
    </row>
    <row r="79" spans="1:9" x14ac:dyDescent="0.2">
      <c r="A79" s="1" t="s">
        <v>9</v>
      </c>
      <c r="B79" s="1" t="s">
        <v>10</v>
      </c>
      <c r="C79" s="1" t="s">
        <v>88</v>
      </c>
      <c r="D79" s="2">
        <v>1070423644</v>
      </c>
      <c r="E79" s="2">
        <v>393950362</v>
      </c>
      <c r="F79" s="2">
        <v>27084724</v>
      </c>
      <c r="G79" s="2">
        <v>585825</v>
      </c>
      <c r="H79" s="2">
        <v>27670549</v>
      </c>
      <c r="I79" s="3">
        <v>1012</v>
      </c>
    </row>
    <row r="80" spans="1:9" x14ac:dyDescent="0.2">
      <c r="A80" s="1" t="s">
        <v>9</v>
      </c>
      <c r="B80" s="1" t="s">
        <v>10</v>
      </c>
      <c r="C80" s="1" t="s">
        <v>89</v>
      </c>
      <c r="D80" s="2">
        <v>867408185</v>
      </c>
      <c r="E80" s="2">
        <v>441957581</v>
      </c>
      <c r="F80" s="2">
        <v>30409834</v>
      </c>
      <c r="G80" s="2">
        <v>510403</v>
      </c>
      <c r="H80" s="2">
        <v>30920237</v>
      </c>
      <c r="I80" s="3">
        <v>2041</v>
      </c>
    </row>
    <row r="81" spans="1:9" x14ac:dyDescent="0.2">
      <c r="A81" s="1" t="s">
        <v>9</v>
      </c>
      <c r="B81" s="1" t="s">
        <v>10</v>
      </c>
      <c r="C81" s="1" t="s">
        <v>90</v>
      </c>
      <c r="D81" s="2">
        <v>262071617</v>
      </c>
      <c r="E81" s="2">
        <v>42519216</v>
      </c>
      <c r="F81" s="2">
        <v>3213979</v>
      </c>
      <c r="G81" s="2">
        <v>195143</v>
      </c>
      <c r="H81" s="2">
        <v>3409122</v>
      </c>
      <c r="I81" s="3">
        <v>373</v>
      </c>
    </row>
    <row r="82" spans="1:9" x14ac:dyDescent="0.2">
      <c r="A82" s="1" t="s">
        <v>9</v>
      </c>
      <c r="B82" s="1" t="s">
        <v>10</v>
      </c>
      <c r="C82" s="1" t="s">
        <v>91</v>
      </c>
      <c r="D82" s="2">
        <v>876602</v>
      </c>
      <c r="E82" s="2">
        <v>757897</v>
      </c>
      <c r="F82" s="2">
        <v>52109</v>
      </c>
      <c r="G82" s="2">
        <v>8910</v>
      </c>
      <c r="H82" s="2">
        <v>61019</v>
      </c>
      <c r="I82" s="3">
        <v>18</v>
      </c>
    </row>
    <row r="83" spans="1:9" x14ac:dyDescent="0.2">
      <c r="A83" s="1" t="s">
        <v>9</v>
      </c>
      <c r="B83" s="1" t="s">
        <v>10</v>
      </c>
      <c r="C83" s="1" t="s">
        <v>92</v>
      </c>
      <c r="D83" s="2">
        <v>151373524</v>
      </c>
      <c r="E83" s="2">
        <v>47253220</v>
      </c>
      <c r="F83" s="2">
        <v>3260631</v>
      </c>
      <c r="G83" s="2">
        <v>212164</v>
      </c>
      <c r="H83" s="2">
        <v>3472795</v>
      </c>
      <c r="I83" s="3">
        <v>42</v>
      </c>
    </row>
    <row r="84" spans="1:9" x14ac:dyDescent="0.2">
      <c r="A84" s="1" t="s">
        <v>9</v>
      </c>
      <c r="B84" s="1" t="s">
        <v>10</v>
      </c>
      <c r="C84" s="1" t="s">
        <v>93</v>
      </c>
      <c r="D84" s="2">
        <v>980700</v>
      </c>
      <c r="E84" s="2">
        <v>44712</v>
      </c>
      <c r="F84" s="2">
        <v>3075</v>
      </c>
      <c r="G84" s="2">
        <v>191</v>
      </c>
      <c r="H84" s="2">
        <v>3266</v>
      </c>
      <c r="I84" s="3">
        <v>4</v>
      </c>
    </row>
    <row r="85" spans="1:9" x14ac:dyDescent="0.2">
      <c r="A85" s="1" t="s">
        <v>9</v>
      </c>
      <c r="B85" s="1" t="s">
        <v>10</v>
      </c>
      <c r="C85" s="1" t="s">
        <v>94</v>
      </c>
      <c r="D85" s="2">
        <v>30409305</v>
      </c>
      <c r="E85" s="2">
        <v>2331424</v>
      </c>
      <c r="F85" s="2">
        <v>187822</v>
      </c>
      <c r="G85" s="2">
        <v>1309939</v>
      </c>
      <c r="H85" s="2">
        <v>1497761</v>
      </c>
      <c r="I85" s="3">
        <v>25</v>
      </c>
    </row>
    <row r="86" spans="1:9" x14ac:dyDescent="0.2">
      <c r="D86" s="2">
        <f>SUM($D$2:D85)</f>
        <v>110086258671</v>
      </c>
      <c r="E86" s="2">
        <f>SUM($E$2:E85)</f>
        <v>31621412239</v>
      </c>
      <c r="F86" s="2">
        <f>SUM($F$2:F85)</f>
        <v>2229356803</v>
      </c>
      <c r="G86" s="2">
        <f>SUM($G$2:G85)</f>
        <v>124474520</v>
      </c>
      <c r="H86" s="2">
        <f>SUM($H$2:H85)</f>
        <v>2353831324</v>
      </c>
      <c r="I86" s="3">
        <f>SUM($I$2:I85)</f>
        <v>31482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HENNEPIN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HENNEPIN COUNTY BY INDUSTRY 202</vt:lpstr>
      <vt:lpstr>HENNEPIN_COUNTY_BY_INDUSTRY_202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2024-01-12T20:13:04Z</cp:lastPrinted>
  <dcterms:created xsi:type="dcterms:W3CDTF">2023-11-07T22:11:32Z</dcterms:created>
  <dcterms:modified xsi:type="dcterms:W3CDTF">2024-01-12T20:13:11Z</dcterms:modified>
</cp:coreProperties>
</file>