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B968511E-EC2E-422F-9567-A60E69A4A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M LAKE CITY BY INDUSTRY 2022" sheetId="1" r:id="rId1"/>
  </sheets>
  <definedNames>
    <definedName name="HAM_LAKE_CITY_BY_INDUSTRY_2022">'HAM LAKE CITY BY INDUSTRY 2022'!$A$1:$I$36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<sst xmlns="http://schemas.openxmlformats.org/spreadsheetml/2006/main" count="114" uniqueCount="46">
  <si>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</si>
  <si>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</si>
  <si>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</si>
  <si>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</si>
  <si>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</si>
  <si>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</si>
  <si>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</si>
  <si>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</si>
  <si>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</si>
  <si>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</si>
  <si>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HAM LAKE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</si>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</sst>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1995130</v>
      </c>
      <c r="E2" s="2">
        <v>1113254</v>
      </c>
      <c r="F2" s="2">
        <v>76535</v>
      </c>
      <c r="G2" s="2">
        <v>2199</v>
      </c>
      <c r="H2" s="2">
        <v>78734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57695251</v>
      </c>
      <c r="E3" s="2">
        <v>319766</v>
      </c>
      <c r="F3" s="2">
        <v>21983</v>
      </c>
      <c r="G3" s="2">
        <v>780</v>
      </c>
      <c r="H3" s="2">
        <v>22763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92488462</v>
      </c>
      <c r="E4" s="2">
        <v>20782320</v>
      </c>
      <c r="F4" s="2">
        <v>1428784</v>
      </c>
      <c r="G4" s="2">
        <v>216407</v>
      </c>
      <c r="H4" s="2">
        <v>1645191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10148065</v>
      </c>
      <c r="E5" s="2">
        <v>5502278</v>
      </c>
      <c r="F5" s="2">
        <v>378282</v>
      </c>
      <c r="G5" s="2">
        <v>0</v>
      </c>
      <c r="H5" s="2">
        <v>378282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1175982</v>
      </c>
      <c r="E6" s="2">
        <v>229169</v>
      </c>
      <c r="F6" s="2">
        <v>15756</v>
      </c>
      <c r="G6" s="2">
        <v>0</v>
      </c>
      <c r="H6" s="2">
        <v>15756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49229538</v>
      </c>
      <c r="E7" s="2">
        <v>1626156</v>
      </c>
      <c r="F7" s="2">
        <v>111795</v>
      </c>
      <c r="G7" s="2">
        <v>1815</v>
      </c>
      <c r="H7" s="2">
        <v>113610</v>
      </c>
      <c r="I7" s="3">
        <v>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12859936</v>
      </c>
      <c r="E8" s="2">
        <v>847790</v>
      </c>
      <c r="F8" s="2">
        <v>58288</v>
      </c>
      <c r="G8" s="2">
        <v>485</v>
      </c>
      <c r="H8" s="2">
        <v>58773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2678272</v>
      </c>
      <c r="E9" s="2">
        <v>893896</v>
      </c>
      <c r="F9" s="2">
        <v>61455</v>
      </c>
      <c r="G9" s="2">
        <v>0</v>
      </c>
      <c r="H9" s="2">
        <v>61455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24925975</v>
      </c>
      <c r="E10" s="2">
        <v>2708416</v>
      </c>
      <c r="F10" s="2">
        <v>186205</v>
      </c>
      <c r="G10" s="2">
        <v>58055</v>
      </c>
      <c r="H10" s="2">
        <v>244260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5347856</v>
      </c>
      <c r="E11" s="2">
        <v>600361</v>
      </c>
      <c r="F11" s="2">
        <v>41274</v>
      </c>
      <c r="G11" s="2">
        <v>170</v>
      </c>
      <c r="H11" s="2">
        <v>41444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20007822</v>
      </c>
      <c r="E12" s="2">
        <v>1737085</v>
      </c>
      <c r="F12" s="2">
        <v>119424</v>
      </c>
      <c r="G12" s="2">
        <v>120</v>
      </c>
      <c r="H12" s="2">
        <v>119544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56041684</v>
      </c>
      <c r="E13" s="2">
        <v>19550698</v>
      </c>
      <c r="F13" s="2">
        <v>1344109</v>
      </c>
      <c r="G13" s="2">
        <v>1800</v>
      </c>
      <c r="H13" s="2">
        <v>1345909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22787739</v>
      </c>
      <c r="E14" s="2">
        <v>14663587</v>
      </c>
      <c r="F14" s="2">
        <v>1008123</v>
      </c>
      <c r="G14" s="2">
        <v>2454</v>
      </c>
      <c r="H14" s="2">
        <v>1010577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7874977</v>
      </c>
      <c r="E15" s="2">
        <v>4693874</v>
      </c>
      <c r="F15" s="2">
        <v>422200</v>
      </c>
      <c r="G15" s="2">
        <v>0</v>
      </c>
      <c r="H15" s="2">
        <v>422200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18115057</v>
      </c>
      <c r="E16" s="2">
        <v>3396272</v>
      </c>
      <c r="F16" s="2">
        <v>233498</v>
      </c>
      <c r="G16" s="2">
        <v>340601</v>
      </c>
      <c r="H16" s="2">
        <v>574099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2296874</v>
      </c>
      <c r="E17" s="2">
        <v>612169</v>
      </c>
      <c r="F17" s="2">
        <v>38992</v>
      </c>
      <c r="G17" s="2">
        <v>53</v>
      </c>
      <c r="H17" s="2">
        <v>39045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2823951</v>
      </c>
      <c r="E18" s="2">
        <v>1856570</v>
      </c>
      <c r="F18" s="2">
        <v>127640</v>
      </c>
      <c r="G18" s="2">
        <v>365</v>
      </c>
      <c r="H18" s="2">
        <v>128005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37417978</v>
      </c>
      <c r="E19" s="2">
        <v>4281928</v>
      </c>
      <c r="F19" s="2">
        <v>294384</v>
      </c>
      <c r="G19" s="2">
        <v>37072</v>
      </c>
      <c r="H19" s="2">
        <v>331456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208912</v>
      </c>
      <c r="E20" s="2">
        <v>176646</v>
      </c>
      <c r="F20" s="2">
        <v>12145</v>
      </c>
      <c r="G20" s="2">
        <v>0</v>
      </c>
      <c r="H20" s="2">
        <v>12145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6555289</v>
      </c>
      <c r="E21" s="2">
        <v>2466354</v>
      </c>
      <c r="F21" s="2">
        <v>169564</v>
      </c>
      <c r="G21" s="2">
        <v>211</v>
      </c>
      <c r="H21" s="2">
        <v>169775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1428601</v>
      </c>
      <c r="E22" s="2">
        <v>684345</v>
      </c>
      <c r="F22" s="2">
        <v>47048</v>
      </c>
      <c r="G22" s="2">
        <v>467</v>
      </c>
      <c r="H22" s="2">
        <v>47515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2356124</v>
      </c>
      <c r="E23" s="2">
        <v>23909</v>
      </c>
      <c r="F23" s="2">
        <v>1643</v>
      </c>
      <c r="G23" s="2">
        <v>0</v>
      </c>
      <c r="H23" s="2">
        <v>1643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4160232</v>
      </c>
      <c r="E24" s="2">
        <v>145300</v>
      </c>
      <c r="F24" s="2">
        <v>9987</v>
      </c>
      <c r="G24" s="2">
        <v>0</v>
      </c>
      <c r="H24" s="2">
        <v>9987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496098</v>
      </c>
      <c r="E25" s="2">
        <v>465550</v>
      </c>
      <c r="F25" s="2">
        <v>32006</v>
      </c>
      <c r="G25" s="2">
        <v>0</v>
      </c>
      <c r="H25" s="2">
        <v>32006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67161259</v>
      </c>
      <c r="E26" s="2">
        <v>4351253</v>
      </c>
      <c r="F26" s="2">
        <v>299155</v>
      </c>
      <c r="G26" s="2">
        <v>69639</v>
      </c>
      <c r="H26" s="2">
        <v>368794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22358305</v>
      </c>
      <c r="E27" s="2">
        <v>10128296</v>
      </c>
      <c r="F27" s="2">
        <v>696328</v>
      </c>
      <c r="G27" s="2">
        <v>81516</v>
      </c>
      <c r="H27" s="2">
        <v>777844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2272808</v>
      </c>
      <c r="E28" s="2">
        <v>189255</v>
      </c>
      <c r="F28" s="2">
        <v>13010</v>
      </c>
      <c r="G28" s="2">
        <v>1332</v>
      </c>
      <c r="H28" s="2">
        <v>14342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410767</v>
      </c>
      <c r="E29" s="2">
        <v>1832</v>
      </c>
      <c r="F29" s="2">
        <v>126</v>
      </c>
      <c r="G29" s="2">
        <v>0</v>
      </c>
      <c r="H29" s="2">
        <v>126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12725800</v>
      </c>
      <c r="E30" s="2">
        <v>8212035</v>
      </c>
      <c r="F30" s="2">
        <v>609920</v>
      </c>
      <c r="G30" s="2">
        <v>878</v>
      </c>
      <c r="H30" s="2">
        <v>610798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2974220</v>
      </c>
      <c r="E31" s="2">
        <v>2868509</v>
      </c>
      <c r="F31" s="2">
        <v>197211</v>
      </c>
      <c r="G31" s="2">
        <v>0</v>
      </c>
      <c r="H31" s="2">
        <v>197211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10523740</v>
      </c>
      <c r="E32" s="2">
        <v>10419714</v>
      </c>
      <c r="F32" s="2">
        <v>758259</v>
      </c>
      <c r="G32" s="2">
        <v>2066</v>
      </c>
      <c r="H32" s="2">
        <v>760325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26558991</v>
      </c>
      <c r="E33" s="2">
        <v>13744755</v>
      </c>
      <c r="F33" s="2">
        <v>944950</v>
      </c>
      <c r="G33" s="2">
        <v>31805</v>
      </c>
      <c r="H33" s="2">
        <v>976755</v>
      </c>
      <c r="I33" s="3">
        <v>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5595142</v>
      </c>
      <c r="E34" s="2">
        <v>4131174</v>
      </c>
      <c r="F34" s="2">
        <v>284018</v>
      </c>
      <c r="G34" s="2">
        <v>219</v>
      </c>
      <c r="H34" s="2">
        <v>284237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319451</v>
      </c>
      <c r="E35" s="2">
        <v>51560</v>
      </c>
      <c r="F35" s="2">
        <v>3546</v>
      </c>
      <c r="G35" s="2">
        <v>218</v>
      </c>
      <c r="H35" s="2">
        <v>3764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129140572</v>
      </c>
      <c r="E36" s="2">
        <v>2634045</v>
      </c>
      <c r="F36" s="2">
        <v>183914</v>
      </c>
      <c r="G36" s="2">
        <v>23147</v>
      </c>
      <c r="H36" s="2">
        <v>207061</v>
      </c>
      <c r="I36" s="3">
        <v>41</v>
      </c>
    </row>
    <row r="37" spans="1:9" x14ac:dyDescent="0.2">
      <c r="D37" s="2">
        <f>SUM($D$2:D36)</f>
        <v>721156860</v>
      </c>
      <c r="E37" s="2">
        <f>SUM($E$2:E36)</f>
        <v>146110121</v>
      </c>
      <c r="F37" s="2">
        <f>SUM($F$2:F36)</f>
        <v>10231557</v>
      </c>
      <c r="G37" s="2">
        <f>SUM($G$2:G36)</f>
        <v>873874</v>
      </c>
      <c r="H37" s="2">
        <f>SUM($H$2:H36)</f>
        <v>11105431</v>
      </c>
      <c r="I37" s="3">
        <f>SUM($I$2:I36)</f>
        <v>437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HAM LAKE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2022</vt:lpstr>
      <vt:lpstr>HAM_LAKE_CITY_BY_INDUSTRY_2022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2024-01-11T16:31:46Z</cp:lastPrinted>
  <dcterms:created xsi:type="dcterms:W3CDTF">2023-11-07T22:13:59Z</dcterms:created>
  <dcterms:modified xsi:type="dcterms:W3CDTF">2024-01-11T16:31:54Z</dcterms:modified>
</cp:coreProperties>
</file>