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5A76C96B-D2CF-4EE4-8135-851E4FB730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OODHUE COUNTY BY INDUSTRY 2022" sheetId="1" r:id="rId1"/>
  </sheets>
  <definedNames>
    <definedName name="GOODHUE_COUNTY_BY_INDUSTRY_2022">'GOODHUE COUNTY BY INDUSTRY 2022'!$A$1:$I$56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</calcChain>
</file>

<file path=xl/sharedStrings.xml><?xml version="1.0" encoding="utf-8"?>
<sst xmlns="http://schemas.openxmlformats.org/spreadsheetml/2006/main" count="174" uniqueCount="66">
  <si>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</si>
  <si>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</si>
  <si>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</si>
  <si>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</si>
  <si>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</si>
  <si>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</si>
  <si>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</si>
  <si>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</si>
  <si>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</si>
  <si>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</si>
  <si>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GOODHUE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</si>
  <si>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</si>
  <si>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</si>
  <si>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</si>
  <si>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</si>
  <si>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</si>
  <si>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</si>
  <si>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</si>
  <si>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</si>
  <si>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</si>
  <si>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</si>
  <si>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316 MFG -LEATHER, ALLIED PROD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</si>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</sst>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2963377</v>
      </c>
      <c r="E2" s="2">
        <v>677612</v>
      </c>
      <c r="F2" s="2">
        <v>46584</v>
      </c>
      <c r="G2" s="2">
        <v>65</v>
      </c>
      <c r="H2" s="2">
        <v>46649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43257774</v>
      </c>
      <c r="E3" s="2">
        <v>61711</v>
      </c>
      <c r="F3" s="2">
        <v>4245</v>
      </c>
      <c r="G3" s="2">
        <v>4066</v>
      </c>
      <c r="H3" s="2">
        <v>8311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9427886</v>
      </c>
      <c r="E4" s="2">
        <v>258767</v>
      </c>
      <c r="F4" s="2">
        <v>17790</v>
      </c>
      <c r="G4" s="2">
        <v>1679</v>
      </c>
      <c r="H4" s="2">
        <v>19469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5868750</v>
      </c>
      <c r="E5" s="2">
        <v>725854</v>
      </c>
      <c r="F5" s="2">
        <v>49903</v>
      </c>
      <c r="G5" s="2">
        <v>72452</v>
      </c>
      <c r="H5" s="2">
        <v>122355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17526633</v>
      </c>
      <c r="E6" s="2">
        <v>11932877</v>
      </c>
      <c r="F6" s="2">
        <v>820381</v>
      </c>
      <c r="G6" s="2">
        <v>15777</v>
      </c>
      <c r="H6" s="2">
        <v>836158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10352319</v>
      </c>
      <c r="E7" s="2">
        <v>1166514</v>
      </c>
      <c r="F7" s="2">
        <v>80198</v>
      </c>
      <c r="G7" s="2">
        <v>0</v>
      </c>
      <c r="H7" s="2">
        <v>80198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186144965</v>
      </c>
      <c r="E8" s="2">
        <v>5494786</v>
      </c>
      <c r="F8" s="2">
        <v>377758</v>
      </c>
      <c r="G8" s="2">
        <v>84233</v>
      </c>
      <c r="H8" s="2">
        <v>461991</v>
      </c>
      <c r="I8" s="3">
        <v>56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36043511</v>
      </c>
      <c r="E9" s="2">
        <v>596377</v>
      </c>
      <c r="F9" s="2">
        <v>40999</v>
      </c>
      <c r="G9" s="2">
        <v>7490</v>
      </c>
      <c r="H9" s="2">
        <v>48489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2883058</v>
      </c>
      <c r="E10" s="2">
        <v>1890364</v>
      </c>
      <c r="F10" s="2">
        <v>162638</v>
      </c>
      <c r="G10" s="2">
        <v>355</v>
      </c>
      <c r="H10" s="2">
        <v>162993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5336053</v>
      </c>
      <c r="E11" s="2">
        <v>28498</v>
      </c>
      <c r="F11" s="2">
        <v>1960</v>
      </c>
      <c r="G11" s="2">
        <v>10625</v>
      </c>
      <c r="H11" s="2">
        <v>12585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293195</v>
      </c>
      <c r="E12" s="2">
        <v>130750</v>
      </c>
      <c r="F12" s="2">
        <v>8990</v>
      </c>
      <c r="G12" s="2">
        <v>117175</v>
      </c>
      <c r="H12" s="2">
        <v>126165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17309430</v>
      </c>
      <c r="E13" s="2">
        <v>156646</v>
      </c>
      <c r="F13" s="2">
        <v>7537</v>
      </c>
      <c r="G13" s="2">
        <v>2660</v>
      </c>
      <c r="H13" s="2">
        <v>10197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787237</v>
      </c>
      <c r="E14" s="2">
        <v>560826</v>
      </c>
      <c r="F14" s="2">
        <v>38558</v>
      </c>
      <c r="G14" s="2">
        <v>0</v>
      </c>
      <c r="H14" s="2">
        <v>38558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739686</v>
      </c>
      <c r="E15" s="2">
        <v>42729</v>
      </c>
      <c r="F15" s="2">
        <v>2938</v>
      </c>
      <c r="G15" s="2">
        <v>187</v>
      </c>
      <c r="H15" s="2">
        <v>3125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13549481</v>
      </c>
      <c r="E16" s="2">
        <v>788063</v>
      </c>
      <c r="F16" s="2">
        <v>54180</v>
      </c>
      <c r="G16" s="2">
        <v>31553</v>
      </c>
      <c r="H16" s="2">
        <v>85733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5878727</v>
      </c>
      <c r="E17" s="2">
        <v>4716257</v>
      </c>
      <c r="F17" s="2">
        <v>324243</v>
      </c>
      <c r="G17" s="2">
        <v>7199</v>
      </c>
      <c r="H17" s="2">
        <v>331442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69300032</v>
      </c>
      <c r="E18" s="2">
        <v>1400544</v>
      </c>
      <c r="F18" s="2">
        <v>96287</v>
      </c>
      <c r="G18" s="2">
        <v>34186</v>
      </c>
      <c r="H18" s="2">
        <v>130473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18146222</v>
      </c>
      <c r="E19" s="2">
        <v>890513</v>
      </c>
      <c r="F19" s="2">
        <v>61221</v>
      </c>
      <c r="G19" s="2">
        <v>4858</v>
      </c>
      <c r="H19" s="2">
        <v>66079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2362058</v>
      </c>
      <c r="E20" s="2">
        <v>948247</v>
      </c>
      <c r="F20" s="2">
        <v>65191</v>
      </c>
      <c r="G20" s="2">
        <v>1753</v>
      </c>
      <c r="H20" s="2">
        <v>66944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5405135</v>
      </c>
      <c r="E21" s="2">
        <v>451173</v>
      </c>
      <c r="F21" s="2">
        <v>31018</v>
      </c>
      <c r="G21" s="2">
        <v>101</v>
      </c>
      <c r="H21" s="2">
        <v>31119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130028997</v>
      </c>
      <c r="E22" s="2">
        <v>10834365</v>
      </c>
      <c r="F22" s="2">
        <v>744867</v>
      </c>
      <c r="G22" s="2">
        <v>16635</v>
      </c>
      <c r="H22" s="2">
        <v>761502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853021775</v>
      </c>
      <c r="E23" s="2">
        <v>11968141</v>
      </c>
      <c r="F23" s="2">
        <v>822809</v>
      </c>
      <c r="G23" s="2">
        <v>25788</v>
      </c>
      <c r="H23" s="2">
        <v>848597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243650053</v>
      </c>
      <c r="E24" s="2">
        <v>69694983</v>
      </c>
      <c r="F24" s="2">
        <v>4791759</v>
      </c>
      <c r="G24" s="2">
        <v>14361</v>
      </c>
      <c r="H24" s="2">
        <v>4806120</v>
      </c>
      <c r="I24" s="3">
        <v>32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142983716</v>
      </c>
      <c r="E25" s="2">
        <v>96683225</v>
      </c>
      <c r="F25" s="2">
        <v>6646967</v>
      </c>
      <c r="G25" s="2">
        <v>124338</v>
      </c>
      <c r="H25" s="2">
        <v>6771305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105781710</v>
      </c>
      <c r="E26" s="2">
        <v>27593965</v>
      </c>
      <c r="F26" s="2">
        <v>2222047</v>
      </c>
      <c r="G26" s="2">
        <v>21354</v>
      </c>
      <c r="H26" s="2">
        <v>2243401</v>
      </c>
      <c r="I26" s="3">
        <v>42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12069802</v>
      </c>
      <c r="E27" s="2">
        <v>6535593</v>
      </c>
      <c r="F27" s="2">
        <v>449328</v>
      </c>
      <c r="G27" s="2">
        <v>1611</v>
      </c>
      <c r="H27" s="2">
        <v>450939</v>
      </c>
      <c r="I27" s="3">
        <v>23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4039384</v>
      </c>
      <c r="E28" s="2">
        <v>1512611</v>
      </c>
      <c r="F28" s="2">
        <v>103995</v>
      </c>
      <c r="G28" s="2">
        <v>10878</v>
      </c>
      <c r="H28" s="2">
        <v>114873</v>
      </c>
      <c r="I28" s="3">
        <v>43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122390893</v>
      </c>
      <c r="E29" s="2">
        <v>53541310</v>
      </c>
      <c r="F29" s="2">
        <v>3680967</v>
      </c>
      <c r="G29" s="2">
        <v>74316</v>
      </c>
      <c r="H29" s="2">
        <v>3755283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16307539</v>
      </c>
      <c r="E30" s="2">
        <v>1356785</v>
      </c>
      <c r="F30" s="2">
        <v>93283</v>
      </c>
      <c r="G30" s="2">
        <v>720</v>
      </c>
      <c r="H30" s="2">
        <v>94003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128705774</v>
      </c>
      <c r="E31" s="2">
        <v>21740996</v>
      </c>
      <c r="F31" s="2">
        <v>1503530</v>
      </c>
      <c r="G31" s="2">
        <v>17949</v>
      </c>
      <c r="H31" s="2">
        <v>1521479</v>
      </c>
      <c r="I31" s="3">
        <v>25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13257621</v>
      </c>
      <c r="E32" s="2">
        <v>1516954</v>
      </c>
      <c r="F32" s="2">
        <v>104292</v>
      </c>
      <c r="G32" s="2">
        <v>27528</v>
      </c>
      <c r="H32" s="2">
        <v>131820</v>
      </c>
      <c r="I32" s="3">
        <v>33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20118115</v>
      </c>
      <c r="E33" s="2">
        <v>12528137</v>
      </c>
      <c r="F33" s="2">
        <v>860005</v>
      </c>
      <c r="G33" s="2">
        <v>1743</v>
      </c>
      <c r="H33" s="2">
        <v>861748</v>
      </c>
      <c r="I33" s="3">
        <v>126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28890249</v>
      </c>
      <c r="E34" s="2">
        <v>3105375</v>
      </c>
      <c r="F34" s="2">
        <v>213496</v>
      </c>
      <c r="G34" s="2">
        <v>33234</v>
      </c>
      <c r="H34" s="2">
        <v>246730</v>
      </c>
      <c r="I34" s="3">
        <v>18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1911761</v>
      </c>
      <c r="E35" s="2">
        <v>839405</v>
      </c>
      <c r="F35" s="2">
        <v>57709</v>
      </c>
      <c r="G35" s="2">
        <v>124</v>
      </c>
      <c r="H35" s="2">
        <v>57833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837558</v>
      </c>
      <c r="E36" s="2">
        <v>743359</v>
      </c>
      <c r="F36" s="2">
        <v>51107</v>
      </c>
      <c r="G36" s="2">
        <v>0</v>
      </c>
      <c r="H36" s="2">
        <v>51107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905857</v>
      </c>
      <c r="E37" s="2">
        <v>29681</v>
      </c>
      <c r="F37" s="2">
        <v>2040</v>
      </c>
      <c r="G37" s="2">
        <v>1110</v>
      </c>
      <c r="H37" s="2">
        <v>3150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12068120</v>
      </c>
      <c r="E38" s="2">
        <v>7471167</v>
      </c>
      <c r="F38" s="2">
        <v>513643</v>
      </c>
      <c r="G38" s="2">
        <v>753</v>
      </c>
      <c r="H38" s="2">
        <v>514396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2438969</v>
      </c>
      <c r="E39" s="2">
        <v>245355</v>
      </c>
      <c r="F39" s="2">
        <v>16909</v>
      </c>
      <c r="G39" s="2">
        <v>157</v>
      </c>
      <c r="H39" s="2">
        <v>17066</v>
      </c>
      <c r="I39" s="3">
        <v>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4389952</v>
      </c>
      <c r="E40" s="2">
        <v>182526</v>
      </c>
      <c r="F40" s="2">
        <v>12548</v>
      </c>
      <c r="G40" s="2">
        <v>2713</v>
      </c>
      <c r="H40" s="2">
        <v>15261</v>
      </c>
      <c r="I40" s="3">
        <v>10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11402096</v>
      </c>
      <c r="E41" s="2">
        <v>3248704</v>
      </c>
      <c r="F41" s="2">
        <v>229097</v>
      </c>
      <c r="G41" s="2">
        <v>0</v>
      </c>
      <c r="H41" s="2">
        <v>229097</v>
      </c>
      <c r="I41" s="3">
        <v>20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2225998</v>
      </c>
      <c r="E42" s="2">
        <v>1861481</v>
      </c>
      <c r="F42" s="2">
        <v>128327</v>
      </c>
      <c r="G42" s="2">
        <v>0</v>
      </c>
      <c r="H42" s="2">
        <v>128327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29230545</v>
      </c>
      <c r="E43" s="2">
        <v>5268801</v>
      </c>
      <c r="F43" s="2">
        <v>362232</v>
      </c>
      <c r="G43" s="2">
        <v>14362</v>
      </c>
      <c r="H43" s="2">
        <v>376594</v>
      </c>
      <c r="I43" s="3">
        <v>55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20160895</v>
      </c>
      <c r="E44" s="2">
        <v>13347858</v>
      </c>
      <c r="F44" s="2">
        <v>917661</v>
      </c>
      <c r="G44" s="2">
        <v>3783</v>
      </c>
      <c r="H44" s="2">
        <v>921444</v>
      </c>
      <c r="I44" s="3">
        <v>91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3549676</v>
      </c>
      <c r="E45" s="2">
        <v>552078</v>
      </c>
      <c r="F45" s="2">
        <v>37955</v>
      </c>
      <c r="G45" s="2">
        <v>0</v>
      </c>
      <c r="H45" s="2">
        <v>37955</v>
      </c>
      <c r="I45" s="3">
        <v>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1414483</v>
      </c>
      <c r="E46" s="2">
        <v>125032</v>
      </c>
      <c r="F46" s="2">
        <v>8596</v>
      </c>
      <c r="G46" s="2">
        <v>22</v>
      </c>
      <c r="H46" s="2">
        <v>8618</v>
      </c>
      <c r="I46" s="3">
        <v>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18280263</v>
      </c>
      <c r="E47" s="2">
        <v>707554</v>
      </c>
      <c r="F47" s="2">
        <v>48648</v>
      </c>
      <c r="G47" s="2">
        <v>3749</v>
      </c>
      <c r="H47" s="2">
        <v>52397</v>
      </c>
      <c r="I47" s="3">
        <v>48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275773</v>
      </c>
      <c r="E48" s="2">
        <v>161785</v>
      </c>
      <c r="F48" s="2">
        <v>11247</v>
      </c>
      <c r="G48" s="2">
        <v>12</v>
      </c>
      <c r="H48" s="2">
        <v>11259</v>
      </c>
      <c r="I48" s="3">
        <v>28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16567971</v>
      </c>
      <c r="E49" s="2">
        <v>13981779</v>
      </c>
      <c r="F49" s="2">
        <v>987632</v>
      </c>
      <c r="G49" s="2">
        <v>13642</v>
      </c>
      <c r="H49" s="2">
        <v>1001274</v>
      </c>
      <c r="I49" s="3">
        <v>27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18535231</v>
      </c>
      <c r="E50" s="2">
        <v>16192761</v>
      </c>
      <c r="F50" s="2">
        <v>1135580</v>
      </c>
      <c r="G50" s="2">
        <v>14779</v>
      </c>
      <c r="H50" s="2">
        <v>1150359</v>
      </c>
      <c r="I50" s="3">
        <v>24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82798450</v>
      </c>
      <c r="E51" s="2">
        <v>68580283</v>
      </c>
      <c r="F51" s="2">
        <v>4950609</v>
      </c>
      <c r="G51" s="2">
        <v>36271</v>
      </c>
      <c r="H51" s="2">
        <v>4986880</v>
      </c>
      <c r="I51" s="3">
        <v>111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59737207</v>
      </c>
      <c r="E52" s="2">
        <v>19782798</v>
      </c>
      <c r="F52" s="2">
        <v>1360071</v>
      </c>
      <c r="G52" s="2">
        <v>14901</v>
      </c>
      <c r="H52" s="2">
        <v>1374972</v>
      </c>
      <c r="I52" s="3">
        <v>94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13778335</v>
      </c>
      <c r="E53" s="2">
        <v>3037054</v>
      </c>
      <c r="F53" s="2">
        <v>208792</v>
      </c>
      <c r="G53" s="2">
        <v>14766</v>
      </c>
      <c r="H53" s="2">
        <v>223558</v>
      </c>
      <c r="I53" s="3">
        <v>98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9707578</v>
      </c>
      <c r="E54" s="2">
        <v>2302832</v>
      </c>
      <c r="F54" s="2">
        <v>190181</v>
      </c>
      <c r="G54" s="2">
        <v>14</v>
      </c>
      <c r="H54" s="2">
        <v>190195</v>
      </c>
      <c r="I54" s="3">
        <v>27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1176667</v>
      </c>
      <c r="E55" s="2">
        <v>373476</v>
      </c>
      <c r="F55" s="2">
        <v>27075</v>
      </c>
      <c r="G55" s="2">
        <v>6249</v>
      </c>
      <c r="H55" s="2">
        <v>33324</v>
      </c>
      <c r="I55" s="3">
        <v>9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30469697</v>
      </c>
      <c r="E56" s="2">
        <v>1501367</v>
      </c>
      <c r="F56" s="2">
        <v>103906</v>
      </c>
      <c r="G56" s="2">
        <v>41358</v>
      </c>
      <c r="H56" s="2">
        <v>145264</v>
      </c>
      <c r="I56" s="3">
        <v>37</v>
      </c>
    </row>
    <row r="57" spans="1:9" x14ac:dyDescent="0.2">
      <c r="D57" s="2">
        <f>SUM($D$2:D56)</f>
        <v>2616684239</v>
      </c>
      <c r="E57" s="2">
        <f>SUM($E$2:E56)</f>
        <v>512068684</v>
      </c>
      <c r="F57" s="2">
        <f>SUM($F$2:F56)</f>
        <v>35891529</v>
      </c>
      <c r="G57" s="2">
        <f>SUM($G$2:G56)</f>
        <v>935634</v>
      </c>
      <c r="H57" s="2">
        <f>SUM($H$2:H56)</f>
        <v>36827163</v>
      </c>
      <c r="I57" s="3">
        <f>SUM($I$2:I56)</f>
        <v>1382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GOODHUE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GOODHUE COUNTY BY INDUSTRY 2022</vt:lpstr>
      <vt:lpstr>GOODHUE_COUNTY_BY_INDUSTRY_2022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2024-01-12T19:15:57Z</cp:lastPrinted>
  <dcterms:created xsi:type="dcterms:W3CDTF">2023-11-07T22:11:32Z</dcterms:created>
  <dcterms:modified xsi:type="dcterms:W3CDTF">2024-01-12T19:16:04Z</dcterms:modified>
</cp:coreProperties>
</file>