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25B60ADA-79C7-405E-B44A-32C7C4C047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LENCOE CITY BY INDUSTRY 2022" sheetId="1" r:id="rId1"/>
  </sheets>
  <definedNames>
    <definedName name="GLENCOE_CITY_BY_INDUSTRY_2022">'GLENCOE CITY BY INDUSTRY 2022'!$A$1:$I$14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<sst xmlns="http://schemas.openxmlformats.org/spreadsheetml/2006/main" count="48" uniqueCount="24">
  <si>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</si>
  <si>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</si>
  <si>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</si>
  <si>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</si>
  <si>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</si>
  <si>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</si>
  <si>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</si>
  <si>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</si>
  <si>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</si>
  <si>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</si>
  <si>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GLENCOE</t>
  </si>
  <si>
    <t>441 RETL -VEHICLES, PARTS</t>
  </si>
  <si>
    <t>445 RETL -FOOD BEVERAGE</t>
  </si>
  <si>
    <t>449 RETL -FURNITURE, ELECTRONICS, APPLIANCES</t>
  </si>
  <si>
    <t>457 RETL -GASOLINE STATIONS</t>
  </si>
  <si>
    <t>459 RETL -LEISURE GOODS, ALL OTHER MISECELLANEOUS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</si>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</sst>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26887255</v>
      </c>
      <c r="E2" s="2">
        <v>2154652</v>
      </c>
      <c r="F2" s="2">
        <v>148186</v>
      </c>
      <c r="G2" s="2">
        <v>1496</v>
      </c>
      <c r="H2" s="2">
        <v>149682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43754650</v>
      </c>
      <c r="E3" s="2">
        <v>8764230</v>
      </c>
      <c r="F3" s="2">
        <v>663088</v>
      </c>
      <c r="G3" s="2">
        <v>10474</v>
      </c>
      <c r="H3" s="2">
        <v>673562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1554793</v>
      </c>
      <c r="E4" s="2">
        <v>521021</v>
      </c>
      <c r="F4" s="2">
        <v>35823</v>
      </c>
      <c r="G4" s="2">
        <v>10512</v>
      </c>
      <c r="H4" s="2">
        <v>46335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31790131</v>
      </c>
      <c r="E5" s="2">
        <v>4535018</v>
      </c>
      <c r="F5" s="2">
        <v>311782</v>
      </c>
      <c r="G5" s="2">
        <v>6867</v>
      </c>
      <c r="H5" s="2">
        <v>318649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288694</v>
      </c>
      <c r="E6" s="2">
        <v>281595</v>
      </c>
      <c r="F6" s="2">
        <v>19359</v>
      </c>
      <c r="G6" s="2">
        <v>0</v>
      </c>
      <c r="H6" s="2">
        <v>19359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1818500</v>
      </c>
      <c r="E7" s="2">
        <v>852820</v>
      </c>
      <c r="F7" s="2">
        <v>58632</v>
      </c>
      <c r="G7" s="2">
        <v>3780</v>
      </c>
      <c r="H7" s="2">
        <v>62412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727350</v>
      </c>
      <c r="E8" s="2">
        <v>103784</v>
      </c>
      <c r="F8" s="2">
        <v>7136</v>
      </c>
      <c r="G8" s="2">
        <v>0</v>
      </c>
      <c r="H8" s="2">
        <v>7136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1013294</v>
      </c>
      <c r="E9" s="2">
        <v>93752</v>
      </c>
      <c r="F9" s="2">
        <v>6447</v>
      </c>
      <c r="G9" s="2">
        <v>3235</v>
      </c>
      <c r="H9" s="2">
        <v>9682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820809</v>
      </c>
      <c r="E10" s="2">
        <v>766520</v>
      </c>
      <c r="F10" s="2">
        <v>56699</v>
      </c>
      <c r="G10" s="2">
        <v>0</v>
      </c>
      <c r="H10" s="2">
        <v>56699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6314465</v>
      </c>
      <c r="E11" s="2">
        <v>6308943</v>
      </c>
      <c r="F11" s="2">
        <v>451247</v>
      </c>
      <c r="G11" s="2">
        <v>96</v>
      </c>
      <c r="H11" s="2">
        <v>451343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12908436</v>
      </c>
      <c r="E12" s="2">
        <v>4131178</v>
      </c>
      <c r="F12" s="2">
        <v>284556</v>
      </c>
      <c r="G12" s="2">
        <v>29340</v>
      </c>
      <c r="H12" s="2">
        <v>313896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344687</v>
      </c>
      <c r="E13" s="2">
        <v>205177</v>
      </c>
      <c r="F13" s="2">
        <v>14107</v>
      </c>
      <c r="G13" s="2">
        <v>434</v>
      </c>
      <c r="H13" s="2">
        <v>14541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103444605</v>
      </c>
      <c r="E14" s="2">
        <v>36294482</v>
      </c>
      <c r="F14" s="2">
        <v>2500074</v>
      </c>
      <c r="G14" s="2">
        <v>31977</v>
      </c>
      <c r="H14" s="2">
        <v>2532051</v>
      </c>
      <c r="I14" s="3">
        <v>35</v>
      </c>
    </row>
    <row r="15" spans="1:9" x14ac:dyDescent="0.2">
      <c r="D15" s="2">
        <f>SUM($D$2:D14)</f>
        <v>231667669</v>
      </c>
      <c r="E15" s="2">
        <f>SUM($E$2:E14)</f>
        <v>65013172</v>
      </c>
      <c r="F15" s="2">
        <f>SUM($F$2:F14)</f>
        <v>4557136</v>
      </c>
      <c r="G15" s="2">
        <f>SUM($G$2:G14)</f>
        <v>98211</v>
      </c>
      <c r="H15" s="2">
        <f>SUM($H$2:H14)</f>
        <v>4655347</v>
      </c>
      <c r="I15" s="3">
        <f>SUM($I$2:I14)</f>
        <v>121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GLENCOE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GLENCOE CITY BY INDUSTRY 2022</vt:lpstr>
      <vt:lpstr>GLENCOE_CITY_BY_INDUSTRY_2022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2024-01-11T16:25:18Z</cp:lastPrinted>
  <dcterms:created xsi:type="dcterms:W3CDTF">2023-11-07T22:13:58Z</dcterms:created>
  <dcterms:modified xsi:type="dcterms:W3CDTF">2024-01-11T16:25:25Z</dcterms:modified>
</cp:coreProperties>
</file>