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C747D3CE-650E-4956-94A6-7D6E37A0A5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RIDLEY CITY BY INDUSTRY 2022" sheetId="1" r:id="rId1"/>
  </sheets>
  <definedNames>
    <definedName name="FRIDLEY_CITY_BY_INDUSTRY_2022">'FRIDLEY CITY BY INDUSTRY 2022'!$A$1:$I$39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<sst xmlns="http://schemas.openxmlformats.org/spreadsheetml/2006/main" count="123" uniqueCount="49">
  <si>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</si>
  <si>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</si>
  <si>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</si>
  <si>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</si>
  <si>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</si>
  <si>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</si>
  <si>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</si>
  <si>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</si>
  <si>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</si>
  <si>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</si>
  <si>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FRIDLEY</t>
  </si>
  <si>
    <t>236 CONSTRUCT -BUILDINGS</t>
  </si>
  <si>
    <t>238 CONSTRUCT -SPECIAL TRADES</t>
  </si>
  <si>
    <t>314 MFG -TEXTILE PROD MILLS</t>
  </si>
  <si>
    <t>322 MFG -PAPER</t>
  </si>
  <si>
    <t>323 MFG -PRINTING, SUPPORT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</si>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</sst>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9.664062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3347546</v>
      </c>
      <c r="E2" s="2">
        <v>983321</v>
      </c>
      <c r="F2" s="2">
        <v>67604</v>
      </c>
      <c r="G2" s="2">
        <v>6</v>
      </c>
      <c r="H2" s="2">
        <v>67610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305788649</v>
      </c>
      <c r="E3" s="2">
        <v>1949491</v>
      </c>
      <c r="F3" s="2">
        <v>134026</v>
      </c>
      <c r="G3" s="2">
        <v>537165</v>
      </c>
      <c r="H3" s="2">
        <v>671191</v>
      </c>
      <c r="I3" s="3">
        <v>29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767867</v>
      </c>
      <c r="E4" s="2">
        <v>257390</v>
      </c>
      <c r="F4" s="2">
        <v>17696</v>
      </c>
      <c r="G4" s="2">
        <v>0</v>
      </c>
      <c r="H4" s="2">
        <v>17696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46911796</v>
      </c>
      <c r="E5" s="2">
        <v>834377</v>
      </c>
      <c r="F5" s="2">
        <v>57365</v>
      </c>
      <c r="G5" s="2">
        <v>85094</v>
      </c>
      <c r="H5" s="2">
        <v>142459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6885062</v>
      </c>
      <c r="E6" s="2">
        <v>330344</v>
      </c>
      <c r="F6" s="2">
        <v>22712</v>
      </c>
      <c r="G6" s="2">
        <v>632</v>
      </c>
      <c r="H6" s="2">
        <v>23344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311889592</v>
      </c>
      <c r="E7" s="2">
        <v>23215330</v>
      </c>
      <c r="F7" s="2">
        <v>1596051</v>
      </c>
      <c r="G7" s="2">
        <v>132841</v>
      </c>
      <c r="H7" s="2">
        <v>1728892</v>
      </c>
      <c r="I7" s="3">
        <v>33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173389499</v>
      </c>
      <c r="E8" s="2">
        <v>100895</v>
      </c>
      <c r="F8" s="2">
        <v>6938</v>
      </c>
      <c r="G8" s="2">
        <v>199338</v>
      </c>
      <c r="H8" s="2">
        <v>206276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414651669</v>
      </c>
      <c r="E9" s="2">
        <v>5197743</v>
      </c>
      <c r="F9" s="2">
        <v>357344</v>
      </c>
      <c r="G9" s="2">
        <v>1035865</v>
      </c>
      <c r="H9" s="2">
        <v>1393209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47032440</v>
      </c>
      <c r="E10" s="2">
        <v>338532</v>
      </c>
      <c r="F10" s="2">
        <v>23275</v>
      </c>
      <c r="G10" s="2">
        <v>423360</v>
      </c>
      <c r="H10" s="2">
        <v>446635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29335566</v>
      </c>
      <c r="E11" s="2">
        <v>917528</v>
      </c>
      <c r="F11" s="2">
        <v>63079</v>
      </c>
      <c r="G11" s="2">
        <v>1020</v>
      </c>
      <c r="H11" s="2">
        <v>64099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314988751</v>
      </c>
      <c r="E12" s="2">
        <v>49041021</v>
      </c>
      <c r="F12" s="2">
        <v>3371576</v>
      </c>
      <c r="G12" s="2">
        <v>24631</v>
      </c>
      <c r="H12" s="2">
        <v>3396207</v>
      </c>
      <c r="I12" s="3">
        <v>35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387940807</v>
      </c>
      <c r="E13" s="2">
        <v>25392657</v>
      </c>
      <c r="F13" s="2">
        <v>1746912</v>
      </c>
      <c r="G13" s="2">
        <v>33977</v>
      </c>
      <c r="H13" s="2">
        <v>1780889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153417235</v>
      </c>
      <c r="E14" s="2">
        <v>33001384</v>
      </c>
      <c r="F14" s="2">
        <v>2268842</v>
      </c>
      <c r="G14" s="2">
        <v>21709</v>
      </c>
      <c r="H14" s="2">
        <v>2290551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102541733</v>
      </c>
      <c r="E15" s="2">
        <v>89279071</v>
      </c>
      <c r="F15" s="2">
        <v>6140442</v>
      </c>
      <c r="G15" s="2">
        <v>230439</v>
      </c>
      <c r="H15" s="2">
        <v>6370881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52853817</v>
      </c>
      <c r="E16" s="2">
        <v>14213260</v>
      </c>
      <c r="F16" s="2">
        <v>1136283</v>
      </c>
      <c r="G16" s="2">
        <v>8015</v>
      </c>
      <c r="H16" s="2">
        <v>1144298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30692067</v>
      </c>
      <c r="E17" s="2">
        <v>22295311</v>
      </c>
      <c r="F17" s="2">
        <v>1532805</v>
      </c>
      <c r="G17" s="2">
        <v>11753</v>
      </c>
      <c r="H17" s="2">
        <v>1544558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11208525</v>
      </c>
      <c r="E18" s="2">
        <v>1185519</v>
      </c>
      <c r="F18" s="2">
        <v>81504</v>
      </c>
      <c r="G18" s="2">
        <v>6611</v>
      </c>
      <c r="H18" s="2">
        <v>88115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293520473</v>
      </c>
      <c r="E19" s="2">
        <v>94759712</v>
      </c>
      <c r="F19" s="2">
        <v>6514732</v>
      </c>
      <c r="G19" s="2">
        <v>1835432</v>
      </c>
      <c r="H19" s="2">
        <v>8350164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39133679</v>
      </c>
      <c r="E20" s="2">
        <v>2160213</v>
      </c>
      <c r="F20" s="2">
        <v>148515</v>
      </c>
      <c r="G20" s="2">
        <v>1448</v>
      </c>
      <c r="H20" s="2">
        <v>149963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43505063</v>
      </c>
      <c r="E21" s="2">
        <v>4646503</v>
      </c>
      <c r="F21" s="2">
        <v>319445</v>
      </c>
      <c r="G21" s="2">
        <v>5568</v>
      </c>
      <c r="H21" s="2">
        <v>325013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1885676</v>
      </c>
      <c r="E22" s="2">
        <v>496657</v>
      </c>
      <c r="F22" s="2">
        <v>34146</v>
      </c>
      <c r="G22" s="2">
        <v>314</v>
      </c>
      <c r="H22" s="2">
        <v>34460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39408393</v>
      </c>
      <c r="E23" s="2">
        <v>25343744</v>
      </c>
      <c r="F23" s="2">
        <v>1727724</v>
      </c>
      <c r="G23" s="2">
        <v>14289</v>
      </c>
      <c r="H23" s="2">
        <v>1742013</v>
      </c>
      <c r="I23" s="3">
        <v>60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26819689</v>
      </c>
      <c r="E24" s="2">
        <v>1037028</v>
      </c>
      <c r="F24" s="2">
        <v>71296</v>
      </c>
      <c r="G24" s="2">
        <v>28837</v>
      </c>
      <c r="H24" s="2">
        <v>100133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2341935</v>
      </c>
      <c r="E25" s="2">
        <v>1354312</v>
      </c>
      <c r="F25" s="2">
        <v>93111</v>
      </c>
      <c r="G25" s="2">
        <v>0</v>
      </c>
      <c r="H25" s="2">
        <v>93111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72116</v>
      </c>
      <c r="E26" s="2">
        <v>36165</v>
      </c>
      <c r="F26" s="2">
        <v>2484</v>
      </c>
      <c r="G26" s="2">
        <v>11185039</v>
      </c>
      <c r="H26" s="2">
        <v>11187523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2376648</v>
      </c>
      <c r="E27" s="2">
        <v>79124</v>
      </c>
      <c r="F27" s="2">
        <v>5656</v>
      </c>
      <c r="G27" s="2">
        <v>103</v>
      </c>
      <c r="H27" s="2">
        <v>5759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16007066</v>
      </c>
      <c r="E28" s="2">
        <v>15087799</v>
      </c>
      <c r="F28" s="2">
        <v>1037291</v>
      </c>
      <c r="G28" s="2">
        <v>0</v>
      </c>
      <c r="H28" s="2">
        <v>1037291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23158061</v>
      </c>
      <c r="E29" s="2">
        <v>1975981</v>
      </c>
      <c r="F29" s="2">
        <v>135850</v>
      </c>
      <c r="G29" s="2">
        <v>4331</v>
      </c>
      <c r="H29" s="2">
        <v>140181</v>
      </c>
      <c r="I29" s="3">
        <v>30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74972556</v>
      </c>
      <c r="E30" s="2">
        <v>53958179</v>
      </c>
      <c r="F30" s="2">
        <v>3709625</v>
      </c>
      <c r="G30" s="2">
        <v>6904</v>
      </c>
      <c r="H30" s="2">
        <v>3716529</v>
      </c>
      <c r="I30" s="3">
        <v>47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439815</v>
      </c>
      <c r="E31" s="2">
        <v>13801</v>
      </c>
      <c r="F31" s="2">
        <v>949</v>
      </c>
      <c r="G31" s="2">
        <v>0</v>
      </c>
      <c r="H31" s="2">
        <v>949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44585092</v>
      </c>
      <c r="E32" s="2">
        <v>348215</v>
      </c>
      <c r="F32" s="2">
        <v>23938</v>
      </c>
      <c r="G32" s="2">
        <v>55253</v>
      </c>
      <c r="H32" s="2">
        <v>79191</v>
      </c>
      <c r="I32" s="3">
        <v>28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86513</v>
      </c>
      <c r="E33" s="2">
        <v>55947</v>
      </c>
      <c r="F33" s="2">
        <v>3846</v>
      </c>
      <c r="G33" s="2">
        <v>343</v>
      </c>
      <c r="H33" s="2">
        <v>4189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10487466</v>
      </c>
      <c r="E34" s="2">
        <v>7888786</v>
      </c>
      <c r="F34" s="2">
        <v>542354</v>
      </c>
      <c r="G34" s="2">
        <v>2231</v>
      </c>
      <c r="H34" s="2">
        <v>544585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58470148</v>
      </c>
      <c r="E35" s="2">
        <v>51112590</v>
      </c>
      <c r="F35" s="2">
        <v>3626809</v>
      </c>
      <c r="G35" s="2">
        <v>7013</v>
      </c>
      <c r="H35" s="2">
        <v>3633822</v>
      </c>
      <c r="I35" s="3">
        <v>59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22647714</v>
      </c>
      <c r="E36" s="2">
        <v>8298494</v>
      </c>
      <c r="F36" s="2">
        <v>570519</v>
      </c>
      <c r="G36" s="2">
        <v>7153</v>
      </c>
      <c r="H36" s="2">
        <v>577672</v>
      </c>
      <c r="I36" s="3">
        <v>34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18501032</v>
      </c>
      <c r="E37" s="2">
        <v>12966218</v>
      </c>
      <c r="F37" s="2">
        <v>891431</v>
      </c>
      <c r="G37" s="2">
        <v>6197</v>
      </c>
      <c r="H37" s="2">
        <v>897628</v>
      </c>
      <c r="I37" s="3">
        <v>29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8173284</v>
      </c>
      <c r="E38" s="2">
        <v>765051</v>
      </c>
      <c r="F38" s="2">
        <v>66840</v>
      </c>
      <c r="G38" s="2">
        <v>2184</v>
      </c>
      <c r="H38" s="2">
        <v>69024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339213654</v>
      </c>
      <c r="E39" s="2">
        <v>12997432</v>
      </c>
      <c r="F39" s="2">
        <v>934553</v>
      </c>
      <c r="G39" s="2">
        <v>38177</v>
      </c>
      <c r="H39" s="2">
        <v>972730</v>
      </c>
      <c r="I39" s="3">
        <v>44</v>
      </c>
    </row>
    <row r="40" spans="1:9" x14ac:dyDescent="0.2">
      <c r="D40" s="2">
        <f>SUM($D$2:D39)</f>
        <v>3459448694</v>
      </c>
      <c r="E40" s="2">
        <f>SUM($E$2:E39)</f>
        <v>563915125</v>
      </c>
      <c r="F40" s="2">
        <f>SUM($F$2:F39)</f>
        <v>39085568</v>
      </c>
      <c r="G40" s="2">
        <f>SUM($G$2:G39)</f>
        <v>15953272</v>
      </c>
      <c r="H40" s="2">
        <f>SUM($H$2:H39)</f>
        <v>55038840</v>
      </c>
      <c r="I40" s="3">
        <f>SUM($I$2:I39)</f>
        <v>652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FRIDLEY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FRIDLEY CITY BY INDUSTRY 2022</vt:lpstr>
      <vt:lpstr>FRIDLEY_CITY_BY_INDUSTRY_2022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2024-01-11T16:24:38Z</cp:lastPrinted>
  <dcterms:created xsi:type="dcterms:W3CDTF">2023-11-07T22:13:58Z</dcterms:created>
  <dcterms:modified xsi:type="dcterms:W3CDTF">2024-01-11T16:24:45Z</dcterms:modified>
</cp:coreProperties>
</file>