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0EABAB8F-8D9B-4235-A5BB-A36CA74B94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REEBORN COUNTY BY INDUSTRY 202" sheetId="1" r:id="rId1"/>
  </sheets>
  <definedNames>
    <definedName name="FREEBORN_COUNTY_BY_INDUSTRY_202">'FREEBORN COUNTY BY INDUSTRY 202'!$A$1:$I$43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<sst xmlns="http://schemas.openxmlformats.org/spreadsheetml/2006/main" count="135" uniqueCount="53">
  <si>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</si>
  <si>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</si>
  <si>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</si>
  <si>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</si>
  <si>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</si>
  <si>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</si>
  <si>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</si>
  <si>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</si>
  <si>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</si>
  <si>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</si>
  <si>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FREEBORN</t>
  </si>
  <si>
    <t>111 AG -CROP PRODUCTION</t>
  </si>
  <si>
    <t>221 UTILITIES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</si>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</sst>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2988048</v>
      </c>
      <c r="E2" s="2">
        <v>1316306</v>
      </c>
      <c r="F2" s="2">
        <v>90497</v>
      </c>
      <c r="G2" s="2">
        <v>0</v>
      </c>
      <c r="H2" s="2">
        <v>90497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67305043</v>
      </c>
      <c r="E3" s="2">
        <v>40016772</v>
      </c>
      <c r="F3" s="2">
        <v>2751153</v>
      </c>
      <c r="G3" s="2">
        <v>17678</v>
      </c>
      <c r="H3" s="2">
        <v>2768831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64127016</v>
      </c>
      <c r="E4" s="2">
        <v>1259153</v>
      </c>
      <c r="F4" s="2">
        <v>86566</v>
      </c>
      <c r="G4" s="2">
        <v>172915</v>
      </c>
      <c r="H4" s="2">
        <v>259481</v>
      </c>
      <c r="I4" s="3">
        <v>38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349736538</v>
      </c>
      <c r="E5" s="2">
        <v>28934</v>
      </c>
      <c r="F5" s="2">
        <v>1989</v>
      </c>
      <c r="G5" s="2">
        <v>20897</v>
      </c>
      <c r="H5" s="2">
        <v>22886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6983533</v>
      </c>
      <c r="E6" s="2">
        <v>62685</v>
      </c>
      <c r="F6" s="2">
        <v>4310</v>
      </c>
      <c r="G6" s="2">
        <v>297</v>
      </c>
      <c r="H6" s="2">
        <v>4607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3752477</v>
      </c>
      <c r="E7" s="2">
        <v>851523</v>
      </c>
      <c r="F7" s="2">
        <v>58542</v>
      </c>
      <c r="G7" s="2">
        <v>744</v>
      </c>
      <c r="H7" s="2">
        <v>59286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110759889</v>
      </c>
      <c r="E8" s="2">
        <v>5465986</v>
      </c>
      <c r="F8" s="2">
        <v>375790</v>
      </c>
      <c r="G8" s="2">
        <v>5722</v>
      </c>
      <c r="H8" s="2">
        <v>381512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4528319</v>
      </c>
      <c r="E9" s="2">
        <v>681641</v>
      </c>
      <c r="F9" s="2">
        <v>46864</v>
      </c>
      <c r="G9" s="2">
        <v>37</v>
      </c>
      <c r="H9" s="2">
        <v>46901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365104</v>
      </c>
      <c r="E10" s="2">
        <v>329952</v>
      </c>
      <c r="F10" s="2">
        <v>22681</v>
      </c>
      <c r="G10" s="2">
        <v>0</v>
      </c>
      <c r="H10" s="2">
        <v>22681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63686757</v>
      </c>
      <c r="E11" s="2">
        <v>11914392</v>
      </c>
      <c r="F11" s="2">
        <v>819115</v>
      </c>
      <c r="G11" s="2">
        <v>8351</v>
      </c>
      <c r="H11" s="2">
        <v>827466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1221123482</v>
      </c>
      <c r="E12" s="2">
        <v>5725267</v>
      </c>
      <c r="F12" s="2">
        <v>393617</v>
      </c>
      <c r="G12" s="2">
        <v>150497</v>
      </c>
      <c r="H12" s="2">
        <v>544114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326939817</v>
      </c>
      <c r="E13" s="2">
        <v>32861951</v>
      </c>
      <c r="F13" s="2">
        <v>2259430</v>
      </c>
      <c r="G13" s="2">
        <v>90703</v>
      </c>
      <c r="H13" s="2">
        <v>2350133</v>
      </c>
      <c r="I13" s="3">
        <v>25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130436432</v>
      </c>
      <c r="E14" s="2">
        <v>44812988</v>
      </c>
      <c r="F14" s="2">
        <v>3080894</v>
      </c>
      <c r="G14" s="2">
        <v>90262</v>
      </c>
      <c r="H14" s="2">
        <v>3171156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67103098</v>
      </c>
      <c r="E15" s="2">
        <v>17705799</v>
      </c>
      <c r="F15" s="2">
        <v>1393996</v>
      </c>
      <c r="G15" s="2">
        <v>33135</v>
      </c>
      <c r="H15" s="2">
        <v>1427131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35415683</v>
      </c>
      <c r="E16" s="2">
        <v>14676343</v>
      </c>
      <c r="F16" s="2">
        <v>1008997</v>
      </c>
      <c r="G16" s="2">
        <v>3993</v>
      </c>
      <c r="H16" s="2">
        <v>1012990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27523576</v>
      </c>
      <c r="E17" s="2">
        <v>2899833</v>
      </c>
      <c r="F17" s="2">
        <v>199364</v>
      </c>
      <c r="G17" s="2">
        <v>4503</v>
      </c>
      <c r="H17" s="2">
        <v>203867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85406810</v>
      </c>
      <c r="E18" s="2">
        <v>37439782</v>
      </c>
      <c r="F18" s="2">
        <v>2573987</v>
      </c>
      <c r="G18" s="2">
        <v>29758</v>
      </c>
      <c r="H18" s="2">
        <v>2603745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12486056</v>
      </c>
      <c r="E19" s="2">
        <v>2461290</v>
      </c>
      <c r="F19" s="2">
        <v>169218</v>
      </c>
      <c r="G19" s="2">
        <v>3354</v>
      </c>
      <c r="H19" s="2">
        <v>172572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185627737</v>
      </c>
      <c r="E20" s="2">
        <v>20281204</v>
      </c>
      <c r="F20" s="2">
        <v>1416265</v>
      </c>
      <c r="G20" s="2">
        <v>23333</v>
      </c>
      <c r="H20" s="2">
        <v>1439598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3304730</v>
      </c>
      <c r="E21" s="2">
        <v>1825197</v>
      </c>
      <c r="F21" s="2">
        <v>125481</v>
      </c>
      <c r="G21" s="2">
        <v>333</v>
      </c>
      <c r="H21" s="2">
        <v>125814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20259545</v>
      </c>
      <c r="E22" s="2">
        <v>14117033</v>
      </c>
      <c r="F22" s="2">
        <v>984582</v>
      </c>
      <c r="G22" s="2">
        <v>1851</v>
      </c>
      <c r="H22" s="2">
        <v>986433</v>
      </c>
      <c r="I22" s="3">
        <v>73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16603377</v>
      </c>
      <c r="E23" s="2">
        <v>5241382</v>
      </c>
      <c r="F23" s="2">
        <v>360343</v>
      </c>
      <c r="G23" s="2">
        <v>36586</v>
      </c>
      <c r="H23" s="2">
        <v>396929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16556417</v>
      </c>
      <c r="E24" s="2">
        <v>7063160</v>
      </c>
      <c r="F24" s="2">
        <v>485597</v>
      </c>
      <c r="G24" s="2">
        <v>2376</v>
      </c>
      <c r="H24" s="2">
        <v>487973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3281991</v>
      </c>
      <c r="E25" s="2">
        <v>3281923</v>
      </c>
      <c r="F25" s="2">
        <v>225633</v>
      </c>
      <c r="G25" s="2">
        <v>0</v>
      </c>
      <c r="H25" s="2">
        <v>225633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17663556</v>
      </c>
      <c r="E26" s="2">
        <v>439033</v>
      </c>
      <c r="F26" s="2">
        <v>30182</v>
      </c>
      <c r="G26" s="2">
        <v>3675</v>
      </c>
      <c r="H26" s="2">
        <v>33857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22297</v>
      </c>
      <c r="E27" s="2">
        <v>13751</v>
      </c>
      <c r="F27" s="2">
        <v>946</v>
      </c>
      <c r="G27" s="2">
        <v>1157</v>
      </c>
      <c r="H27" s="2">
        <v>2103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1082397</v>
      </c>
      <c r="E28" s="2">
        <v>216711</v>
      </c>
      <c r="F28" s="2">
        <v>14188</v>
      </c>
      <c r="G28" s="2">
        <v>9</v>
      </c>
      <c r="H28" s="2">
        <v>14197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4203229</v>
      </c>
      <c r="E29" s="2">
        <v>1807075</v>
      </c>
      <c r="F29" s="2">
        <v>124642</v>
      </c>
      <c r="G29" s="2">
        <v>0</v>
      </c>
      <c r="H29" s="2">
        <v>124642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9907625</v>
      </c>
      <c r="E30" s="2">
        <v>1102584</v>
      </c>
      <c r="F30" s="2">
        <v>75803</v>
      </c>
      <c r="G30" s="2">
        <v>568</v>
      </c>
      <c r="H30" s="2">
        <v>76371</v>
      </c>
      <c r="I30" s="3">
        <v>27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12328785</v>
      </c>
      <c r="E31" s="2">
        <v>7206362</v>
      </c>
      <c r="F31" s="2">
        <v>495434</v>
      </c>
      <c r="G31" s="2">
        <v>2397</v>
      </c>
      <c r="H31" s="2">
        <v>497831</v>
      </c>
      <c r="I31" s="3">
        <v>51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674485</v>
      </c>
      <c r="E32" s="2">
        <v>339295</v>
      </c>
      <c r="F32" s="2">
        <v>23326</v>
      </c>
      <c r="G32" s="2">
        <v>0</v>
      </c>
      <c r="H32" s="2">
        <v>23326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28900610</v>
      </c>
      <c r="E33" s="2">
        <v>214310</v>
      </c>
      <c r="F33" s="2">
        <v>14732</v>
      </c>
      <c r="G33" s="2">
        <v>3275</v>
      </c>
      <c r="H33" s="2">
        <v>18007</v>
      </c>
      <c r="I33" s="3">
        <v>27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10645301</v>
      </c>
      <c r="E34" s="2">
        <v>217074</v>
      </c>
      <c r="F34" s="2">
        <v>14924</v>
      </c>
      <c r="G34" s="2">
        <v>0</v>
      </c>
      <c r="H34" s="2">
        <v>14924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7796371</v>
      </c>
      <c r="E35" s="2">
        <v>593985</v>
      </c>
      <c r="F35" s="2">
        <v>40836</v>
      </c>
      <c r="G35" s="2">
        <v>13</v>
      </c>
      <c r="H35" s="2">
        <v>40849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1757454</v>
      </c>
      <c r="E36" s="2">
        <v>1504518</v>
      </c>
      <c r="F36" s="2">
        <v>111073</v>
      </c>
      <c r="G36" s="2">
        <v>834</v>
      </c>
      <c r="H36" s="2">
        <v>111907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6326280</v>
      </c>
      <c r="E37" s="2">
        <v>5957879</v>
      </c>
      <c r="F37" s="2">
        <v>409605</v>
      </c>
      <c r="G37" s="2">
        <v>37</v>
      </c>
      <c r="H37" s="2">
        <v>409642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52037592</v>
      </c>
      <c r="E38" s="2">
        <v>48805176</v>
      </c>
      <c r="F38" s="2">
        <v>3480473</v>
      </c>
      <c r="G38" s="2">
        <v>14089</v>
      </c>
      <c r="H38" s="2">
        <v>3494562</v>
      </c>
      <c r="I38" s="3">
        <v>79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19386776</v>
      </c>
      <c r="E39" s="2">
        <v>7654597</v>
      </c>
      <c r="F39" s="2">
        <v>526250</v>
      </c>
      <c r="G39" s="2">
        <v>5620</v>
      </c>
      <c r="H39" s="2">
        <v>531870</v>
      </c>
      <c r="I39" s="3">
        <v>49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4380117</v>
      </c>
      <c r="E40" s="2">
        <v>1199207</v>
      </c>
      <c r="F40" s="2">
        <v>82445</v>
      </c>
      <c r="G40" s="2">
        <v>1198</v>
      </c>
      <c r="H40" s="2">
        <v>83643</v>
      </c>
      <c r="I40" s="3">
        <v>60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1941987</v>
      </c>
      <c r="E41" s="2">
        <v>1470904</v>
      </c>
      <c r="F41" s="2">
        <v>116860</v>
      </c>
      <c r="G41" s="2">
        <v>282</v>
      </c>
      <c r="H41" s="2">
        <v>117142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10960278</v>
      </c>
      <c r="E42" s="2">
        <v>837860</v>
      </c>
      <c r="F42" s="2">
        <v>57600</v>
      </c>
      <c r="G42" s="2">
        <v>746</v>
      </c>
      <c r="H42" s="2">
        <v>58346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390116446</v>
      </c>
      <c r="E43" s="2">
        <v>5504352</v>
      </c>
      <c r="F43" s="2">
        <v>381916</v>
      </c>
      <c r="G43" s="2">
        <v>218285</v>
      </c>
      <c r="H43" s="2">
        <v>600201</v>
      </c>
      <c r="I43" s="3">
        <v>44</v>
      </c>
    </row>
    <row r="44" spans="1:9" x14ac:dyDescent="0.2">
      <c r="D44" s="2">
        <f>SUM($D$2:D43)</f>
        <v>3406433061</v>
      </c>
      <c r="E44" s="2">
        <f>SUM($E$2:E43)</f>
        <v>357405169</v>
      </c>
      <c r="F44" s="2">
        <f>SUM($F$2:F43)</f>
        <v>24936146</v>
      </c>
      <c r="G44" s="2">
        <f>SUM($G$2:G43)</f>
        <v>949510</v>
      </c>
      <c r="H44" s="2">
        <f>SUM($H$2:H43)</f>
        <v>25885656</v>
      </c>
      <c r="I44" s="3">
        <f>SUM($I$2:I43)</f>
        <v>837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FREEBORN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FREEBORN COUNTY BY INDUSTRY 202</vt:lpstr>
      <vt:lpstr>FREEBORN_COUNTY_BY_INDUSTRY_202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2024-01-12T19:04:50Z</cp:lastPrinted>
  <dcterms:created xsi:type="dcterms:W3CDTF">2023-11-07T22:11:32Z</dcterms:created>
  <dcterms:modified xsi:type="dcterms:W3CDTF">2024-01-12T19:11:19Z</dcterms:modified>
</cp:coreProperties>
</file>