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42912793-73D2-4EBC-8E72-C7E081DFD9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RGUS FALLS CITY BY INDUSTRY 2" sheetId="1" r:id="rId1"/>
  </sheets>
  <definedNames>
    <definedName name="FERGUS_FALLS_CITY_BY_INDUSTRY_2">'FERGUS FALLS CITY BY INDUSTRY 2'!$A$1:$I$36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<sst xmlns="http://schemas.openxmlformats.org/spreadsheetml/2006/main" count="114" uniqueCount="46">
  <si>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</si>
  <si>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</si>
  <si>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</si>
  <si>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</si>
  <si>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</si>
  <si>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</si>
  <si>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</si>
  <si>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</si>
  <si>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</si>
  <si>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</si>
  <si>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FERGUS FALLS</t>
  </si>
  <si>
    <t>236 CONSTRUCT -BUILDINGS</t>
  </si>
  <si>
    <t>238 CONSTRUCT -SPECIAL TRADES</t>
  </si>
  <si>
    <t>314 MFG -TEXTILE PROD MILLS</t>
  </si>
  <si>
    <t>321 MFG -WOOD PRODUCT</t>
  </si>
  <si>
    <t>323 MFG -PRINTING, SUPPORT</t>
  </si>
  <si>
    <t>326 MFG -PLASTIC, RUBBER PROD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</si>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</sst>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15894617</v>
      </c>
      <c r="E2" s="2">
        <v>16267</v>
      </c>
      <c r="F2" s="2">
        <v>1119</v>
      </c>
      <c r="G2" s="2">
        <v>36875</v>
      </c>
      <c r="H2" s="2">
        <v>37994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7727377</v>
      </c>
      <c r="E3" s="2">
        <v>892350</v>
      </c>
      <c r="F3" s="2">
        <v>61350</v>
      </c>
      <c r="G3" s="2">
        <v>0</v>
      </c>
      <c r="H3" s="2">
        <v>61350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6145658</v>
      </c>
      <c r="E4" s="2">
        <v>127689</v>
      </c>
      <c r="F4" s="2">
        <v>8779</v>
      </c>
      <c r="G4" s="2">
        <v>0</v>
      </c>
      <c r="H4" s="2">
        <v>8779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4095074</v>
      </c>
      <c r="E5" s="2">
        <v>1700877</v>
      </c>
      <c r="F5" s="2">
        <v>116935</v>
      </c>
      <c r="G5" s="2">
        <v>1963</v>
      </c>
      <c r="H5" s="2">
        <v>118897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3099205</v>
      </c>
      <c r="E6" s="2">
        <v>1697753</v>
      </c>
      <c r="F6" s="2">
        <v>116720</v>
      </c>
      <c r="G6" s="2">
        <v>1403</v>
      </c>
      <c r="H6" s="2">
        <v>118123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55103944</v>
      </c>
      <c r="E7" s="2">
        <v>4320360</v>
      </c>
      <c r="F7" s="2">
        <v>297025</v>
      </c>
      <c r="G7" s="2">
        <v>2069</v>
      </c>
      <c r="H7" s="2">
        <v>299094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1573115</v>
      </c>
      <c r="E8" s="2">
        <v>815750</v>
      </c>
      <c r="F8" s="2">
        <v>56081</v>
      </c>
      <c r="G8" s="2">
        <v>0</v>
      </c>
      <c r="H8" s="2">
        <v>56081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69637712</v>
      </c>
      <c r="E9" s="2">
        <v>6374000</v>
      </c>
      <c r="F9" s="2">
        <v>438208</v>
      </c>
      <c r="G9" s="2">
        <v>0</v>
      </c>
      <c r="H9" s="2">
        <v>438208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1253135</v>
      </c>
      <c r="E10" s="2">
        <v>216734</v>
      </c>
      <c r="F10" s="2">
        <v>14899</v>
      </c>
      <c r="G10" s="2">
        <v>0</v>
      </c>
      <c r="H10" s="2">
        <v>14899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65175149</v>
      </c>
      <c r="E11" s="2">
        <v>24332109</v>
      </c>
      <c r="F11" s="2">
        <v>1672835</v>
      </c>
      <c r="G11" s="2">
        <v>592</v>
      </c>
      <c r="H11" s="2">
        <v>1673427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57818820</v>
      </c>
      <c r="E12" s="2">
        <v>661131</v>
      </c>
      <c r="F12" s="2">
        <v>45454</v>
      </c>
      <c r="G12" s="2">
        <v>825</v>
      </c>
      <c r="H12" s="2">
        <v>46279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166368173</v>
      </c>
      <c r="E13" s="2">
        <v>26817696</v>
      </c>
      <c r="F13" s="2">
        <v>1860117</v>
      </c>
      <c r="G13" s="2">
        <v>6814</v>
      </c>
      <c r="H13" s="2">
        <v>1866931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50983449</v>
      </c>
      <c r="E14" s="2">
        <v>45500506</v>
      </c>
      <c r="F14" s="2">
        <v>3128162</v>
      </c>
      <c r="G14" s="2">
        <v>90416</v>
      </c>
      <c r="H14" s="2">
        <v>3218578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41397563</v>
      </c>
      <c r="E15" s="2">
        <v>13374934</v>
      </c>
      <c r="F15" s="2">
        <v>1109726</v>
      </c>
      <c r="G15" s="2">
        <v>2192</v>
      </c>
      <c r="H15" s="2">
        <v>1111918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6031881</v>
      </c>
      <c r="E16" s="2">
        <v>5923771</v>
      </c>
      <c r="F16" s="2">
        <v>407265</v>
      </c>
      <c r="G16" s="2">
        <v>124</v>
      </c>
      <c r="H16" s="2">
        <v>407389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2343599</v>
      </c>
      <c r="E17" s="2">
        <v>361863</v>
      </c>
      <c r="F17" s="2">
        <v>24878</v>
      </c>
      <c r="G17" s="2">
        <v>33</v>
      </c>
      <c r="H17" s="2">
        <v>24911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122086739</v>
      </c>
      <c r="E18" s="2">
        <v>58003450</v>
      </c>
      <c r="F18" s="2">
        <v>3987740</v>
      </c>
      <c r="G18" s="2">
        <v>41964</v>
      </c>
      <c r="H18" s="2">
        <v>4029704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12265874</v>
      </c>
      <c r="E19" s="2">
        <v>2315960</v>
      </c>
      <c r="F19" s="2">
        <v>159224</v>
      </c>
      <c r="G19" s="2">
        <v>984</v>
      </c>
      <c r="H19" s="2">
        <v>160208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72875112</v>
      </c>
      <c r="E20" s="2">
        <v>7296154</v>
      </c>
      <c r="F20" s="2">
        <v>501613</v>
      </c>
      <c r="G20" s="2">
        <v>5509</v>
      </c>
      <c r="H20" s="2">
        <v>507122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1897741</v>
      </c>
      <c r="E21" s="2">
        <v>925716</v>
      </c>
      <c r="F21" s="2">
        <v>63643</v>
      </c>
      <c r="G21" s="2">
        <v>634</v>
      </c>
      <c r="H21" s="2">
        <v>64277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11307704</v>
      </c>
      <c r="E22" s="2">
        <v>6380508</v>
      </c>
      <c r="F22" s="2">
        <v>438664</v>
      </c>
      <c r="G22" s="2">
        <v>1408</v>
      </c>
      <c r="H22" s="2">
        <v>440072</v>
      </c>
      <c r="I22" s="3">
        <v>43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81493</v>
      </c>
      <c r="E23" s="2">
        <v>22893</v>
      </c>
      <c r="F23" s="2">
        <v>1573</v>
      </c>
      <c r="G23" s="2">
        <v>926</v>
      </c>
      <c r="H23" s="2">
        <v>2499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10028856</v>
      </c>
      <c r="E24" s="2">
        <v>2372404</v>
      </c>
      <c r="F24" s="2">
        <v>163108</v>
      </c>
      <c r="G24" s="2">
        <v>742</v>
      </c>
      <c r="H24" s="2">
        <v>163850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5037593</v>
      </c>
      <c r="E25" s="2">
        <v>2246023</v>
      </c>
      <c r="F25" s="2">
        <v>154418</v>
      </c>
      <c r="G25" s="2">
        <v>10180</v>
      </c>
      <c r="H25" s="2">
        <v>164598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644517</v>
      </c>
      <c r="E26" s="2">
        <v>80250</v>
      </c>
      <c r="F26" s="2">
        <v>5703</v>
      </c>
      <c r="G26" s="2">
        <v>0</v>
      </c>
      <c r="H26" s="2">
        <v>5703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11039218</v>
      </c>
      <c r="E27" s="2">
        <v>468024</v>
      </c>
      <c r="F27" s="2">
        <v>32175</v>
      </c>
      <c r="G27" s="2">
        <v>2538</v>
      </c>
      <c r="H27" s="2">
        <v>34713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188303</v>
      </c>
      <c r="E28" s="2">
        <v>181436</v>
      </c>
      <c r="F28" s="2">
        <v>12474</v>
      </c>
      <c r="G28" s="2">
        <v>465</v>
      </c>
      <c r="H28" s="2">
        <v>12939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74530</v>
      </c>
      <c r="E29" s="2">
        <v>31817</v>
      </c>
      <c r="F29" s="2">
        <v>2188</v>
      </c>
      <c r="G29" s="2">
        <v>0</v>
      </c>
      <c r="H29" s="2">
        <v>2188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2179062</v>
      </c>
      <c r="E30" s="2">
        <v>1975552</v>
      </c>
      <c r="F30" s="2">
        <v>137861</v>
      </c>
      <c r="G30" s="2">
        <v>0</v>
      </c>
      <c r="H30" s="2">
        <v>137861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5919516</v>
      </c>
      <c r="E31" s="2">
        <v>5711771</v>
      </c>
      <c r="F31" s="2">
        <v>392683</v>
      </c>
      <c r="G31" s="2">
        <v>28</v>
      </c>
      <c r="H31" s="2">
        <v>392711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31597323</v>
      </c>
      <c r="E32" s="2">
        <v>29948180</v>
      </c>
      <c r="F32" s="2">
        <v>2099298</v>
      </c>
      <c r="G32" s="2">
        <v>4252</v>
      </c>
      <c r="H32" s="2">
        <v>2103550</v>
      </c>
      <c r="I32" s="3">
        <v>41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12482342</v>
      </c>
      <c r="E33" s="2">
        <v>5047684</v>
      </c>
      <c r="F33" s="2">
        <v>347036</v>
      </c>
      <c r="G33" s="2">
        <v>33892</v>
      </c>
      <c r="H33" s="2">
        <v>380928</v>
      </c>
      <c r="I33" s="3">
        <v>23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5171904</v>
      </c>
      <c r="E34" s="2">
        <v>1696604</v>
      </c>
      <c r="F34" s="2">
        <v>116642</v>
      </c>
      <c r="G34" s="2">
        <v>2362</v>
      </c>
      <c r="H34" s="2">
        <v>119004</v>
      </c>
      <c r="I34" s="3">
        <v>27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4150436</v>
      </c>
      <c r="E35" s="2">
        <v>2428248</v>
      </c>
      <c r="F35" s="2">
        <v>188123</v>
      </c>
      <c r="G35" s="2">
        <v>571</v>
      </c>
      <c r="H35" s="2">
        <v>188694</v>
      </c>
      <c r="I35" s="3">
        <v>15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339114427</v>
      </c>
      <c r="E36" s="2">
        <v>185685235</v>
      </c>
      <c r="F36" s="2">
        <v>12777500</v>
      </c>
      <c r="G36" s="2">
        <v>159931</v>
      </c>
      <c r="H36" s="2">
        <v>12937431</v>
      </c>
      <c r="I36" s="3">
        <v>43</v>
      </c>
    </row>
    <row r="37" spans="1:9" x14ac:dyDescent="0.2">
      <c r="D37" s="2">
        <f>SUM($D$2:D36)</f>
        <v>1202791161</v>
      </c>
      <c r="E37" s="2">
        <f>SUM($E$2:E36)</f>
        <v>445951699</v>
      </c>
      <c r="F37" s="2">
        <f>SUM($F$2:F36)</f>
        <v>30941219</v>
      </c>
      <c r="G37" s="2">
        <f>SUM($G$2:G36)</f>
        <v>409692</v>
      </c>
      <c r="H37" s="2">
        <f>SUM($H$2:H36)</f>
        <v>31350910</v>
      </c>
      <c r="I37" s="3">
        <f>SUM($I$2:I36)</f>
        <v>458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FERGUS FALLS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FERGUS FALLS CITY BY INDUSTRY 2</vt:lpstr>
      <vt:lpstr>FERGUS_FALLS_CITY_BY_INDUSTRY_2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2024-01-11T15:40:25Z</cp:lastPrinted>
  <dcterms:created xsi:type="dcterms:W3CDTF">2023-11-07T22:13:58Z</dcterms:created>
  <dcterms:modified xsi:type="dcterms:W3CDTF">2024-01-11T15:40:32Z</dcterms:modified>
</cp:coreProperties>
</file>