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8632AFF7-D554-44BF-B313-82A256B3ED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IBAULT CITY BY INDUSTRY 2022" sheetId="1" r:id="rId1"/>
  </sheets>
  <definedNames>
    <definedName name="FARIBAULT_CITY_BY_INDUSTRY_2022">'FARIBAULT CITY BY INDUSTRY 2022'!$A$1:$I$37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<sst xmlns="http://schemas.openxmlformats.org/spreadsheetml/2006/main" count="117" uniqueCount="47">
  <si>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</si>
  <si>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</si>
  <si>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</si>
  <si>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</si>
  <si>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</si>
  <si>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</si>
  <si>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</si>
  <si>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</si>
  <si>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</si>
  <si>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</si>
  <si>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FARIBAULT</t>
  </si>
  <si>
    <t>236 CONSTRUCT -BUILDINGS</t>
  </si>
  <si>
    <t>238 CONSTRUCT -SPECIAL TRADES</t>
  </si>
  <si>
    <t>327 MFG -NONMETALLIC MINERAL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</si>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</sst>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44838935</v>
      </c>
      <c r="E2" s="2">
        <v>2230812</v>
      </c>
      <c r="F2" s="2">
        <v>153368</v>
      </c>
      <c r="G2" s="2">
        <v>2686</v>
      </c>
      <c r="H2" s="2">
        <v>156054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33962365</v>
      </c>
      <c r="E3" s="2">
        <v>894592</v>
      </c>
      <c r="F3" s="2">
        <v>61504</v>
      </c>
      <c r="G3" s="2">
        <v>7388</v>
      </c>
      <c r="H3" s="2">
        <v>68892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7373000</v>
      </c>
      <c r="E4" s="2">
        <v>1269815</v>
      </c>
      <c r="F4" s="2">
        <v>87299</v>
      </c>
      <c r="G4" s="2">
        <v>37100</v>
      </c>
      <c r="H4" s="2">
        <v>124399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27513605</v>
      </c>
      <c r="E5" s="2">
        <v>15370</v>
      </c>
      <c r="F5" s="2">
        <v>1057</v>
      </c>
      <c r="G5" s="2">
        <v>10307</v>
      </c>
      <c r="H5" s="2">
        <v>11364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129677062</v>
      </c>
      <c r="E6" s="2">
        <v>81391</v>
      </c>
      <c r="F6" s="2">
        <v>5596</v>
      </c>
      <c r="G6" s="2">
        <v>13496</v>
      </c>
      <c r="H6" s="2">
        <v>19092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1231278</v>
      </c>
      <c r="E7" s="2">
        <v>166912</v>
      </c>
      <c r="F7" s="2">
        <v>11474</v>
      </c>
      <c r="G7" s="2">
        <v>7</v>
      </c>
      <c r="H7" s="2">
        <v>11481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119632737</v>
      </c>
      <c r="E8" s="2">
        <v>25421411</v>
      </c>
      <c r="F8" s="2">
        <v>1746179</v>
      </c>
      <c r="G8" s="2">
        <v>16960</v>
      </c>
      <c r="H8" s="2">
        <v>1763139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136452123</v>
      </c>
      <c r="E9" s="2">
        <v>16410067</v>
      </c>
      <c r="F9" s="2">
        <v>1128434</v>
      </c>
      <c r="G9" s="2">
        <v>12359</v>
      </c>
      <c r="H9" s="2">
        <v>1140793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17434729</v>
      </c>
      <c r="E10" s="2">
        <v>15647733</v>
      </c>
      <c r="F10" s="2">
        <v>1075784</v>
      </c>
      <c r="G10" s="2">
        <v>1093</v>
      </c>
      <c r="H10" s="2">
        <v>1076877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122733210</v>
      </c>
      <c r="E11" s="2">
        <v>33437631</v>
      </c>
      <c r="F11" s="2">
        <v>2524829</v>
      </c>
      <c r="G11" s="2">
        <v>189860</v>
      </c>
      <c r="H11" s="2">
        <v>2714689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8105638</v>
      </c>
      <c r="E12" s="2">
        <v>6479689</v>
      </c>
      <c r="F12" s="2">
        <v>445477</v>
      </c>
      <c r="G12" s="2">
        <v>33158</v>
      </c>
      <c r="H12" s="2">
        <v>478635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858023</v>
      </c>
      <c r="E13" s="2">
        <v>35434</v>
      </c>
      <c r="F13" s="2">
        <v>2438</v>
      </c>
      <c r="G13" s="2">
        <v>104</v>
      </c>
      <c r="H13" s="2">
        <v>2542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79268107</v>
      </c>
      <c r="E14" s="2">
        <v>36646170</v>
      </c>
      <c r="F14" s="2">
        <v>2566970</v>
      </c>
      <c r="G14" s="2">
        <v>25222</v>
      </c>
      <c r="H14" s="2">
        <v>2592192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21927578</v>
      </c>
      <c r="E15" s="2">
        <v>2985744</v>
      </c>
      <c r="F15" s="2">
        <v>205268</v>
      </c>
      <c r="G15" s="2">
        <v>1372</v>
      </c>
      <c r="H15" s="2">
        <v>206640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56212666</v>
      </c>
      <c r="E16" s="2">
        <v>9249208</v>
      </c>
      <c r="F16" s="2">
        <v>635887</v>
      </c>
      <c r="G16" s="2">
        <v>28682</v>
      </c>
      <c r="H16" s="2">
        <v>664569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13172084</v>
      </c>
      <c r="E17" s="2">
        <v>2952935</v>
      </c>
      <c r="F17" s="2">
        <v>203018</v>
      </c>
      <c r="G17" s="2">
        <v>5811</v>
      </c>
      <c r="H17" s="2">
        <v>208829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10337867</v>
      </c>
      <c r="E18" s="2">
        <v>5395794</v>
      </c>
      <c r="F18" s="2">
        <v>370961</v>
      </c>
      <c r="G18" s="2">
        <v>2115</v>
      </c>
      <c r="H18" s="2">
        <v>373076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3428871</v>
      </c>
      <c r="E19" s="2">
        <v>2169</v>
      </c>
      <c r="F19" s="2">
        <v>149</v>
      </c>
      <c r="G19" s="2">
        <v>720</v>
      </c>
      <c r="H19" s="2">
        <v>869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26404081</v>
      </c>
      <c r="E20" s="2">
        <v>6772060</v>
      </c>
      <c r="F20" s="2">
        <v>465579</v>
      </c>
      <c r="G20" s="2">
        <v>0</v>
      </c>
      <c r="H20" s="2">
        <v>465579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595340</v>
      </c>
      <c r="E21" s="2">
        <v>327897</v>
      </c>
      <c r="F21" s="2">
        <v>22546</v>
      </c>
      <c r="G21" s="2">
        <v>603</v>
      </c>
      <c r="H21" s="2">
        <v>23149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3613427</v>
      </c>
      <c r="E22" s="2">
        <v>0</v>
      </c>
      <c r="F22" s="2">
        <v>0</v>
      </c>
      <c r="G22" s="2">
        <v>0</v>
      </c>
      <c r="H22" s="2">
        <v>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2540897</v>
      </c>
      <c r="E23" s="2">
        <v>573731</v>
      </c>
      <c r="F23" s="2">
        <v>47633</v>
      </c>
      <c r="G23" s="2">
        <v>457</v>
      </c>
      <c r="H23" s="2">
        <v>48090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3030873</v>
      </c>
      <c r="E24" s="2">
        <v>2163410</v>
      </c>
      <c r="F24" s="2">
        <v>148736</v>
      </c>
      <c r="G24" s="2">
        <v>3053</v>
      </c>
      <c r="H24" s="2">
        <v>151789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18474200</v>
      </c>
      <c r="E25" s="2">
        <v>8717816</v>
      </c>
      <c r="F25" s="2">
        <v>599356</v>
      </c>
      <c r="G25" s="2">
        <v>60</v>
      </c>
      <c r="H25" s="2">
        <v>599416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9650755</v>
      </c>
      <c r="E26" s="2">
        <v>4987962</v>
      </c>
      <c r="F26" s="2">
        <v>342927</v>
      </c>
      <c r="G26" s="2">
        <v>3904</v>
      </c>
      <c r="H26" s="2">
        <v>346831</v>
      </c>
      <c r="I26" s="3">
        <v>48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1531088</v>
      </c>
      <c r="E27" s="2">
        <v>699654</v>
      </c>
      <c r="F27" s="2">
        <v>48201</v>
      </c>
      <c r="G27" s="2">
        <v>24</v>
      </c>
      <c r="H27" s="2">
        <v>48225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33039704</v>
      </c>
      <c r="E28" s="2">
        <v>989496</v>
      </c>
      <c r="F28" s="2">
        <v>68027</v>
      </c>
      <c r="G28" s="2">
        <v>15099</v>
      </c>
      <c r="H28" s="2">
        <v>83126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3366790</v>
      </c>
      <c r="E29" s="2">
        <v>58433</v>
      </c>
      <c r="F29" s="2">
        <v>4017</v>
      </c>
      <c r="G29" s="2">
        <v>2416</v>
      </c>
      <c r="H29" s="2">
        <v>6433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62783</v>
      </c>
      <c r="E30" s="2">
        <v>58000</v>
      </c>
      <c r="F30" s="2">
        <v>3985</v>
      </c>
      <c r="G30" s="2">
        <v>5</v>
      </c>
      <c r="H30" s="2">
        <v>3990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2398771</v>
      </c>
      <c r="E31" s="2">
        <v>2251050</v>
      </c>
      <c r="F31" s="2">
        <v>162359</v>
      </c>
      <c r="G31" s="2">
        <v>94</v>
      </c>
      <c r="H31" s="2">
        <v>162453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3906290</v>
      </c>
      <c r="E32" s="2">
        <v>3589723</v>
      </c>
      <c r="F32" s="2">
        <v>249223</v>
      </c>
      <c r="G32" s="2">
        <v>24</v>
      </c>
      <c r="H32" s="2">
        <v>249247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44926361</v>
      </c>
      <c r="E33" s="2">
        <v>43890680</v>
      </c>
      <c r="F33" s="2">
        <v>3100220</v>
      </c>
      <c r="G33" s="2">
        <v>3870</v>
      </c>
      <c r="H33" s="2">
        <v>3104090</v>
      </c>
      <c r="I33" s="3">
        <v>53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7004285</v>
      </c>
      <c r="E34" s="2">
        <v>2978511</v>
      </c>
      <c r="F34" s="2">
        <v>204775</v>
      </c>
      <c r="G34" s="2">
        <v>1243</v>
      </c>
      <c r="H34" s="2">
        <v>206018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4305944</v>
      </c>
      <c r="E35" s="2">
        <v>1054546</v>
      </c>
      <c r="F35" s="2">
        <v>72501</v>
      </c>
      <c r="G35" s="2">
        <v>664</v>
      </c>
      <c r="H35" s="2">
        <v>73165</v>
      </c>
      <c r="I35" s="3">
        <v>32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1788702</v>
      </c>
      <c r="E36" s="2">
        <v>935100</v>
      </c>
      <c r="F36" s="2">
        <v>79434</v>
      </c>
      <c r="G36" s="2">
        <v>92</v>
      </c>
      <c r="H36" s="2">
        <v>79526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438521144</v>
      </c>
      <c r="E37" s="2">
        <v>10081524</v>
      </c>
      <c r="F37" s="2">
        <v>700638</v>
      </c>
      <c r="G37" s="2">
        <v>75116</v>
      </c>
      <c r="H37" s="2">
        <v>775754</v>
      </c>
      <c r="I37" s="3">
        <v>37</v>
      </c>
    </row>
    <row r="38" spans="1:9" x14ac:dyDescent="0.2">
      <c r="D38" s="2">
        <f>SUM($D$2:D37)</f>
        <v>1439321313</v>
      </c>
      <c r="E38" s="2">
        <f>SUM($E$2:E37)</f>
        <v>249452470</v>
      </c>
      <c r="F38" s="2">
        <f>SUM($F$2:F37)</f>
        <v>17545849</v>
      </c>
      <c r="G38" s="2">
        <f>SUM($G$2:G37)</f>
        <v>495164</v>
      </c>
      <c r="H38" s="2">
        <f>SUM($H$2:H37)</f>
        <v>18041013</v>
      </c>
      <c r="I38" s="3">
        <f>SUM($I$2:I37)</f>
        <v>492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FARIBAULT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CITY BY INDUSTRY 2022</vt:lpstr>
      <vt:lpstr>FARIBAULT_CITY_BY_INDUSTRY_2022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2024-01-11T15:23:19Z</cp:lastPrinted>
  <dcterms:created xsi:type="dcterms:W3CDTF">2023-11-07T22:13:58Z</dcterms:created>
  <dcterms:modified xsi:type="dcterms:W3CDTF">2024-01-11T15:23:28Z</dcterms:modified>
</cp:coreProperties>
</file>