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429A3A56-18A7-4D1A-BD84-B4E1A7AA9E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K RIVER CITY BY INDUSTRY 2022" sheetId="1" r:id="rId1"/>
  </sheets>
  <definedNames>
    <definedName name="ELK_RIVER_CITY_BY_INDUSTRY_2022">'ELK RIVER CITY BY INDUSTRY 2022'!$A$1:$I$40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<sst xmlns="http://schemas.openxmlformats.org/spreadsheetml/2006/main" count="126" uniqueCount="50">
  <si>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</si>
  <si>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</si>
  <si>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</si>
  <si>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</si>
  <si>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</si>
  <si>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</si>
  <si>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</si>
  <si>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</si>
  <si>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</si>
  <si>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</si>
  <si>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ELK RIVER</t>
  </si>
  <si>
    <t>111 AG -CROP PRODUCTION</t>
  </si>
  <si>
    <t>236 CONSTRUCT -BUILDINGS</t>
  </si>
  <si>
    <t>238 CONSTRUCT -SPECIAL TRADES</t>
  </si>
  <si>
    <t>311 MFG -FOOD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</si>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</sst>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2393044</v>
      </c>
      <c r="E2" s="2">
        <v>2071950</v>
      </c>
      <c r="F2" s="2">
        <v>142444</v>
      </c>
      <c r="G2" s="2">
        <v>0</v>
      </c>
      <c r="H2" s="2">
        <v>142444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16649521</v>
      </c>
      <c r="E3" s="2">
        <v>4297930</v>
      </c>
      <c r="F3" s="2">
        <v>295482</v>
      </c>
      <c r="G3" s="2">
        <v>30191</v>
      </c>
      <c r="H3" s="2">
        <v>325673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103666930</v>
      </c>
      <c r="E4" s="2">
        <v>3572529</v>
      </c>
      <c r="F4" s="2">
        <v>245614</v>
      </c>
      <c r="G4" s="2">
        <v>183811</v>
      </c>
      <c r="H4" s="2">
        <v>429425</v>
      </c>
      <c r="I4" s="3">
        <v>43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719735</v>
      </c>
      <c r="E5" s="2">
        <v>19645</v>
      </c>
      <c r="F5" s="2">
        <v>1350</v>
      </c>
      <c r="G5" s="2">
        <v>0</v>
      </c>
      <c r="H5" s="2">
        <v>1350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4748646</v>
      </c>
      <c r="E6" s="2">
        <v>89820</v>
      </c>
      <c r="F6" s="2">
        <v>6176</v>
      </c>
      <c r="G6" s="2">
        <v>0</v>
      </c>
      <c r="H6" s="2">
        <v>6176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134999882</v>
      </c>
      <c r="E7" s="2">
        <v>124373853</v>
      </c>
      <c r="F7" s="2">
        <v>8550704</v>
      </c>
      <c r="G7" s="2">
        <v>12617</v>
      </c>
      <c r="H7" s="2">
        <v>8563321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165514068</v>
      </c>
      <c r="E8" s="2">
        <v>1403923</v>
      </c>
      <c r="F8" s="2">
        <v>96521</v>
      </c>
      <c r="G8" s="2">
        <v>679469</v>
      </c>
      <c r="H8" s="2">
        <v>775990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3145848</v>
      </c>
      <c r="E9" s="2">
        <v>943682</v>
      </c>
      <c r="F9" s="2">
        <v>64878</v>
      </c>
      <c r="G9" s="2">
        <v>0</v>
      </c>
      <c r="H9" s="2">
        <v>64878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1997446</v>
      </c>
      <c r="E10" s="2">
        <v>222691</v>
      </c>
      <c r="F10" s="2">
        <v>15312</v>
      </c>
      <c r="G10" s="2">
        <v>10</v>
      </c>
      <c r="H10" s="2">
        <v>15322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20600132</v>
      </c>
      <c r="E11" s="2">
        <v>10334601</v>
      </c>
      <c r="F11" s="2">
        <v>710506</v>
      </c>
      <c r="G11" s="2">
        <v>4728</v>
      </c>
      <c r="H11" s="2">
        <v>715234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186946507</v>
      </c>
      <c r="E12" s="2">
        <v>26258587</v>
      </c>
      <c r="F12" s="2">
        <v>1805276</v>
      </c>
      <c r="G12" s="2">
        <v>183799</v>
      </c>
      <c r="H12" s="2">
        <v>1989075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250929089</v>
      </c>
      <c r="E13" s="2">
        <v>28528160</v>
      </c>
      <c r="F13" s="2">
        <v>1966237</v>
      </c>
      <c r="G13" s="2">
        <v>53920</v>
      </c>
      <c r="H13" s="2">
        <v>2020157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133242541</v>
      </c>
      <c r="E14" s="2">
        <v>125891801</v>
      </c>
      <c r="F14" s="2">
        <v>8655903</v>
      </c>
      <c r="G14" s="2">
        <v>73416</v>
      </c>
      <c r="H14" s="2">
        <v>8729319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89971910</v>
      </c>
      <c r="E15" s="2">
        <v>23432864</v>
      </c>
      <c r="F15" s="2">
        <v>1816260</v>
      </c>
      <c r="G15" s="2">
        <v>1752</v>
      </c>
      <c r="H15" s="2">
        <v>1818012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11170448</v>
      </c>
      <c r="E16" s="2">
        <v>9261092</v>
      </c>
      <c r="F16" s="2">
        <v>636698</v>
      </c>
      <c r="G16" s="2">
        <v>781</v>
      </c>
      <c r="H16" s="2">
        <v>637479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11122618</v>
      </c>
      <c r="E17" s="2">
        <v>3762632</v>
      </c>
      <c r="F17" s="2">
        <v>258684</v>
      </c>
      <c r="G17" s="2">
        <v>1677</v>
      </c>
      <c r="H17" s="2">
        <v>260361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109591211</v>
      </c>
      <c r="E18" s="2">
        <v>46454027</v>
      </c>
      <c r="F18" s="2">
        <v>3193713</v>
      </c>
      <c r="G18" s="2">
        <v>105872</v>
      </c>
      <c r="H18" s="2">
        <v>3299585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26577437</v>
      </c>
      <c r="E19" s="2">
        <v>4049893</v>
      </c>
      <c r="F19" s="2">
        <v>278434</v>
      </c>
      <c r="G19" s="2">
        <v>666</v>
      </c>
      <c r="H19" s="2">
        <v>279100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47408639</v>
      </c>
      <c r="E20" s="2">
        <v>6598682</v>
      </c>
      <c r="F20" s="2">
        <v>453664</v>
      </c>
      <c r="G20" s="2">
        <v>6133</v>
      </c>
      <c r="H20" s="2">
        <v>459797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5753851</v>
      </c>
      <c r="E21" s="2">
        <v>1772444</v>
      </c>
      <c r="F21" s="2">
        <v>121857</v>
      </c>
      <c r="G21" s="2">
        <v>1714</v>
      </c>
      <c r="H21" s="2">
        <v>123571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30813100</v>
      </c>
      <c r="E22" s="2">
        <v>19260448</v>
      </c>
      <c r="F22" s="2">
        <v>1324152</v>
      </c>
      <c r="G22" s="2">
        <v>1664</v>
      </c>
      <c r="H22" s="2">
        <v>1325816</v>
      </c>
      <c r="I22" s="3">
        <v>52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5494201</v>
      </c>
      <c r="E23" s="2">
        <v>375983</v>
      </c>
      <c r="F23" s="2">
        <v>25851</v>
      </c>
      <c r="G23" s="2">
        <v>106849</v>
      </c>
      <c r="H23" s="2">
        <v>132700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7707033</v>
      </c>
      <c r="E24" s="2">
        <v>7706784</v>
      </c>
      <c r="F24" s="2">
        <v>529842</v>
      </c>
      <c r="G24" s="2">
        <v>0</v>
      </c>
      <c r="H24" s="2">
        <v>529842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1188079</v>
      </c>
      <c r="E25" s="2">
        <v>3691</v>
      </c>
      <c r="F25" s="2">
        <v>254</v>
      </c>
      <c r="G25" s="2">
        <v>737</v>
      </c>
      <c r="H25" s="2">
        <v>991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5487509</v>
      </c>
      <c r="E26" s="2">
        <v>3293347</v>
      </c>
      <c r="F26" s="2">
        <v>374943</v>
      </c>
      <c r="G26" s="2">
        <v>0</v>
      </c>
      <c r="H26" s="2">
        <v>374943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41923769</v>
      </c>
      <c r="E27" s="2">
        <v>1075446</v>
      </c>
      <c r="F27" s="2">
        <v>73938</v>
      </c>
      <c r="G27" s="2">
        <v>11230</v>
      </c>
      <c r="H27" s="2">
        <v>85168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29531307</v>
      </c>
      <c r="E28" s="2">
        <v>8206756</v>
      </c>
      <c r="F28" s="2">
        <v>564210</v>
      </c>
      <c r="G28" s="2">
        <v>7052</v>
      </c>
      <c r="H28" s="2">
        <v>571262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10311854</v>
      </c>
      <c r="E29" s="2">
        <v>615563</v>
      </c>
      <c r="F29" s="2">
        <v>42321</v>
      </c>
      <c r="G29" s="2">
        <v>37821</v>
      </c>
      <c r="H29" s="2">
        <v>80142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13354922</v>
      </c>
      <c r="E30" s="2">
        <v>350339</v>
      </c>
      <c r="F30" s="2">
        <v>24086</v>
      </c>
      <c r="G30" s="2">
        <v>4027</v>
      </c>
      <c r="H30" s="2">
        <v>28113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35275892</v>
      </c>
      <c r="E31" s="2">
        <v>568366</v>
      </c>
      <c r="F31" s="2">
        <v>39077</v>
      </c>
      <c r="G31" s="2">
        <v>29412</v>
      </c>
      <c r="H31" s="2">
        <v>68489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41840</v>
      </c>
      <c r="E32" s="2">
        <v>38641</v>
      </c>
      <c r="F32" s="2">
        <v>2656</v>
      </c>
      <c r="G32" s="2">
        <v>220</v>
      </c>
      <c r="H32" s="2">
        <v>2876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4063033</v>
      </c>
      <c r="E33" s="2">
        <v>739</v>
      </c>
      <c r="F33" s="2">
        <v>52</v>
      </c>
      <c r="G33" s="2">
        <v>0</v>
      </c>
      <c r="H33" s="2">
        <v>52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1454317</v>
      </c>
      <c r="E34" s="2">
        <v>39335</v>
      </c>
      <c r="F34" s="2">
        <v>2705</v>
      </c>
      <c r="G34" s="2">
        <v>148</v>
      </c>
      <c r="H34" s="2">
        <v>2853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10291571</v>
      </c>
      <c r="E35" s="2">
        <v>7552475</v>
      </c>
      <c r="F35" s="2">
        <v>531364</v>
      </c>
      <c r="G35" s="2">
        <v>15427</v>
      </c>
      <c r="H35" s="2">
        <v>546791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59042882</v>
      </c>
      <c r="E36" s="2">
        <v>56278715</v>
      </c>
      <c r="F36" s="2">
        <v>3961731</v>
      </c>
      <c r="G36" s="2">
        <v>9986</v>
      </c>
      <c r="H36" s="2">
        <v>3971717</v>
      </c>
      <c r="I36" s="3">
        <v>54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29018546</v>
      </c>
      <c r="E37" s="2">
        <v>13644019</v>
      </c>
      <c r="F37" s="2">
        <v>938029</v>
      </c>
      <c r="G37" s="2">
        <v>4773</v>
      </c>
      <c r="H37" s="2">
        <v>942802</v>
      </c>
      <c r="I37" s="3">
        <v>26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8121725</v>
      </c>
      <c r="E38" s="2">
        <v>3305310</v>
      </c>
      <c r="F38" s="2">
        <v>227254</v>
      </c>
      <c r="G38" s="2">
        <v>3509</v>
      </c>
      <c r="H38" s="2">
        <v>230763</v>
      </c>
      <c r="I38" s="3">
        <v>58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871692</v>
      </c>
      <c r="E39" s="2">
        <v>147978</v>
      </c>
      <c r="F39" s="2">
        <v>13487</v>
      </c>
      <c r="G39" s="2">
        <v>0</v>
      </c>
      <c r="H39" s="2">
        <v>13487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362167224</v>
      </c>
      <c r="E40" s="2">
        <v>54578244</v>
      </c>
      <c r="F40" s="2">
        <v>3752252</v>
      </c>
      <c r="G40" s="2">
        <v>31222</v>
      </c>
      <c r="H40" s="2">
        <v>3783474</v>
      </c>
      <c r="I40" s="3">
        <v>46</v>
      </c>
    </row>
    <row r="41" spans="1:9" x14ac:dyDescent="0.2">
      <c r="D41" s="2">
        <f>SUM($D$2:D40)</f>
        <v>1983309999</v>
      </c>
      <c r="E41" s="2">
        <f>SUM($E$2:E40)</f>
        <v>600382985</v>
      </c>
      <c r="F41" s="2">
        <f>SUM($F$2:F40)</f>
        <v>41743917</v>
      </c>
      <c r="G41" s="2">
        <f>SUM($G$2:G40)</f>
        <v>1604633</v>
      </c>
      <c r="H41" s="2">
        <f>SUM($H$2:H40)</f>
        <v>43348550</v>
      </c>
      <c r="I41" s="3">
        <f>SUM($I$2:I40)</f>
        <v>723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ELK RIVER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2022</vt:lpstr>
      <vt:lpstr>ELK_RIVER_CITY_BY_INDUSTRY_2022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2024-01-10T19:05:19Z</cp:lastPrinted>
  <dcterms:created xsi:type="dcterms:W3CDTF">2023-11-07T22:13:57Z</dcterms:created>
  <dcterms:modified xsi:type="dcterms:W3CDTF">2024-01-10T19:05:26Z</dcterms:modified>
</cp:coreProperties>
</file>