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25796DEC-E618-4F12-B8BE-B759A8F9C9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GAN CITY BY INDUSTRY 2022" sheetId="1" r:id="rId1"/>
  </sheets>
  <definedNames>
    <definedName name="EAGAN_CITY_BY_INDUSTRY_2022">'EAGAN CITY BY INDUSTRY 2022'!$A$1:$I$52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G53" i="1"/>
  <c r="F53" i="1"/>
  <c r="E53" i="1"/>
  <c r="D53" i="1"/>
</calcChain>
</file>

<file path=xl/sharedStrings.xml><?xml version="1.0" encoding="utf-8"?>
<sst xmlns="http://schemas.openxmlformats.org/spreadsheetml/2006/main" count="162" uniqueCount="62">
  <si>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</si>
  <si>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</si>
  <si>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</si>
  <si>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</si>
  <si>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</si>
  <si>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</si>
  <si>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</si>
  <si>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</si>
  <si>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</si>
  <si>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</si>
  <si>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EAGAN</t>
  </si>
  <si>
    <t>236 CONSTRUCT -BUILDINGS</t>
  </si>
  <si>
    <t>238 CONSTRUCT -SPECIAL TRADES</t>
  </si>
  <si>
    <t>311 MFG -FOOD</t>
  </si>
  <si>
    <t>314 MFG -TEXTILE PROD MILLS</t>
  </si>
  <si>
    <t>315 MFG -APPAREL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</si>
  <si>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</si>
  <si>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</si>
  <si>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</si>
  <si>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</si>
  <si>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</si>
  <si>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</si>
  <si>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</si>
  <si>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</si>
  <si>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</si>
  <si>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</si>
  <si>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</si>
  <si>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</si>
  <si>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</si>
  <si>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</si>
  <si>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</si>
  <si>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</si>
  <si>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</si>
  <si>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</si>
  <si>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</si>
  <si>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</si>
  <si>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</si>
  <si>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</si>
  <si>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492 TRANSPORTATION -COURIERS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</si>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</sst>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84831853</v>
      </c>
      <c r="E2" s="2">
        <v>19899385</v>
      </c>
      <c r="F2" s="2">
        <v>1368084</v>
      </c>
      <c r="G2" s="2">
        <v>7271</v>
      </c>
      <c r="H2" s="2">
        <v>1375355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329379679</v>
      </c>
      <c r="E3" s="2">
        <v>13737292</v>
      </c>
      <c r="F3" s="2">
        <v>944436</v>
      </c>
      <c r="G3" s="2">
        <v>578312</v>
      </c>
      <c r="H3" s="2">
        <v>1522748</v>
      </c>
      <c r="I3" s="3">
        <v>52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111335382</v>
      </c>
      <c r="E4" s="2">
        <v>8970784</v>
      </c>
      <c r="F4" s="2">
        <v>631824</v>
      </c>
      <c r="G4" s="2">
        <v>10767</v>
      </c>
      <c r="H4" s="2">
        <v>642591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16060</v>
      </c>
      <c r="E5" s="2">
        <v>14575</v>
      </c>
      <c r="F5" s="2">
        <v>1002</v>
      </c>
      <c r="G5" s="2">
        <v>0</v>
      </c>
      <c r="H5" s="2">
        <v>1002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4807206</v>
      </c>
      <c r="E6" s="2">
        <v>162356</v>
      </c>
      <c r="F6" s="2">
        <v>11163</v>
      </c>
      <c r="G6" s="2">
        <v>465</v>
      </c>
      <c r="H6" s="2">
        <v>11628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56738297</v>
      </c>
      <c r="E7" s="2">
        <v>11316019</v>
      </c>
      <c r="F7" s="2">
        <v>777978</v>
      </c>
      <c r="G7" s="2">
        <v>146146</v>
      </c>
      <c r="H7" s="2">
        <v>924124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55788125</v>
      </c>
      <c r="E8" s="2">
        <v>1473511</v>
      </c>
      <c r="F8" s="2">
        <v>101303</v>
      </c>
      <c r="G8" s="2">
        <v>11653</v>
      </c>
      <c r="H8" s="2">
        <v>112956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13811015</v>
      </c>
      <c r="E9" s="2">
        <v>1095</v>
      </c>
      <c r="F9" s="2">
        <v>76</v>
      </c>
      <c r="G9" s="2">
        <v>0</v>
      </c>
      <c r="H9" s="2">
        <v>76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3725245</v>
      </c>
      <c r="E10" s="2">
        <v>70922</v>
      </c>
      <c r="F10" s="2">
        <v>4875</v>
      </c>
      <c r="G10" s="2">
        <v>163662</v>
      </c>
      <c r="H10" s="2">
        <v>168537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39205703</v>
      </c>
      <c r="E11" s="2">
        <v>8550983</v>
      </c>
      <c r="F11" s="2">
        <v>587880</v>
      </c>
      <c r="G11" s="2">
        <v>224340</v>
      </c>
      <c r="H11" s="2">
        <v>812220</v>
      </c>
      <c r="I11" s="3">
        <v>20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17088452</v>
      </c>
      <c r="E12" s="2">
        <v>668570</v>
      </c>
      <c r="F12" s="2">
        <v>45963</v>
      </c>
      <c r="G12" s="2">
        <v>3313</v>
      </c>
      <c r="H12" s="2">
        <v>49276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14457272</v>
      </c>
      <c r="E13" s="2">
        <v>397576</v>
      </c>
      <c r="F13" s="2">
        <v>27336</v>
      </c>
      <c r="G13" s="2">
        <v>18111</v>
      </c>
      <c r="H13" s="2">
        <v>45447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153766579</v>
      </c>
      <c r="E14" s="2">
        <v>1476968</v>
      </c>
      <c r="F14" s="2">
        <v>101542</v>
      </c>
      <c r="G14" s="2">
        <v>47332</v>
      </c>
      <c r="H14" s="2">
        <v>148874</v>
      </c>
      <c r="I14" s="3">
        <v>23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520006019</v>
      </c>
      <c r="E15" s="2">
        <v>134236572</v>
      </c>
      <c r="F15" s="2">
        <v>9228776</v>
      </c>
      <c r="G15" s="2">
        <v>124643</v>
      </c>
      <c r="H15" s="2">
        <v>9353419</v>
      </c>
      <c r="I15" s="3">
        <v>70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224439415</v>
      </c>
      <c r="E16" s="2">
        <v>13262987</v>
      </c>
      <c r="F16" s="2">
        <v>912091</v>
      </c>
      <c r="G16" s="2">
        <v>110250</v>
      </c>
      <c r="H16" s="2">
        <v>1022341</v>
      </c>
      <c r="I16" s="3">
        <v>31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185797699</v>
      </c>
      <c r="E17" s="2">
        <v>15952994</v>
      </c>
      <c r="F17" s="2">
        <v>1096770</v>
      </c>
      <c r="G17" s="2">
        <v>144230</v>
      </c>
      <c r="H17" s="2">
        <v>1241000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60436757</v>
      </c>
      <c r="E18" s="2">
        <v>47536590</v>
      </c>
      <c r="F18" s="2">
        <v>3268139</v>
      </c>
      <c r="G18" s="2">
        <v>205942</v>
      </c>
      <c r="H18" s="2">
        <v>3474081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306853371</v>
      </c>
      <c r="E19" s="2">
        <v>109804914</v>
      </c>
      <c r="F19" s="2">
        <v>8675610</v>
      </c>
      <c r="G19" s="2">
        <v>346920</v>
      </c>
      <c r="H19" s="2">
        <v>9022530</v>
      </c>
      <c r="I19" s="3">
        <v>48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124866502</v>
      </c>
      <c r="E20" s="2">
        <v>52818939</v>
      </c>
      <c r="F20" s="2">
        <v>3631300</v>
      </c>
      <c r="G20" s="2">
        <v>632537</v>
      </c>
      <c r="H20" s="2">
        <v>4263837</v>
      </c>
      <c r="I20" s="3">
        <v>43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6558755</v>
      </c>
      <c r="E21" s="2">
        <v>4081875</v>
      </c>
      <c r="F21" s="2">
        <v>280629</v>
      </c>
      <c r="G21" s="2">
        <v>2326</v>
      </c>
      <c r="H21" s="2">
        <v>282955</v>
      </c>
      <c r="I21" s="3">
        <v>62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432415588</v>
      </c>
      <c r="E22" s="2">
        <v>150748347</v>
      </c>
      <c r="F22" s="2">
        <v>10700169</v>
      </c>
      <c r="G22" s="2">
        <v>67152</v>
      </c>
      <c r="H22" s="2">
        <v>10767321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165499220</v>
      </c>
      <c r="E23" s="2">
        <v>20065778</v>
      </c>
      <c r="F23" s="2">
        <v>1379522</v>
      </c>
      <c r="G23" s="2">
        <v>10784</v>
      </c>
      <c r="H23" s="2">
        <v>1390306</v>
      </c>
      <c r="I23" s="3">
        <v>35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149538175</v>
      </c>
      <c r="E24" s="2">
        <v>19575467</v>
      </c>
      <c r="F24" s="2">
        <v>1345814</v>
      </c>
      <c r="G24" s="2">
        <v>21670</v>
      </c>
      <c r="H24" s="2">
        <v>1367484</v>
      </c>
      <c r="I24" s="3">
        <v>17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177153930</v>
      </c>
      <c r="E25" s="2">
        <v>50991428</v>
      </c>
      <c r="F25" s="2">
        <v>3505655</v>
      </c>
      <c r="G25" s="2">
        <v>69894</v>
      </c>
      <c r="H25" s="2">
        <v>3575549</v>
      </c>
      <c r="I25" s="3">
        <v>86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76031361</v>
      </c>
      <c r="E26" s="2">
        <v>54264222</v>
      </c>
      <c r="F26" s="2">
        <v>3730667</v>
      </c>
      <c r="G26" s="2">
        <v>6630</v>
      </c>
      <c r="H26" s="2">
        <v>3737297</v>
      </c>
      <c r="I26" s="3">
        <v>117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135373806</v>
      </c>
      <c r="E27" s="2">
        <v>8316852</v>
      </c>
      <c r="F27" s="2">
        <v>571785</v>
      </c>
      <c r="G27" s="2">
        <v>126749</v>
      </c>
      <c r="H27" s="2">
        <v>698534</v>
      </c>
      <c r="I27" s="3">
        <v>16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228230785</v>
      </c>
      <c r="E28" s="2">
        <v>1572750</v>
      </c>
      <c r="F28" s="2">
        <v>108128</v>
      </c>
      <c r="G28" s="2">
        <v>407</v>
      </c>
      <c r="H28" s="2">
        <v>108535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2731081</v>
      </c>
      <c r="E29" s="2">
        <v>94642</v>
      </c>
      <c r="F29" s="2">
        <v>6506</v>
      </c>
      <c r="G29" s="2">
        <v>63653</v>
      </c>
      <c r="H29" s="2">
        <v>70159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3478870</v>
      </c>
      <c r="E30" s="2">
        <v>393110</v>
      </c>
      <c r="F30" s="2">
        <v>27025</v>
      </c>
      <c r="G30" s="2">
        <v>1353</v>
      </c>
      <c r="H30" s="2">
        <v>28378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13725240</v>
      </c>
      <c r="E31" s="2">
        <v>7475427</v>
      </c>
      <c r="F31" s="2">
        <v>513939</v>
      </c>
      <c r="G31" s="2">
        <v>20</v>
      </c>
      <c r="H31" s="2">
        <v>513959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98541403</v>
      </c>
      <c r="E32" s="2">
        <v>858175</v>
      </c>
      <c r="F32" s="2">
        <v>58999</v>
      </c>
      <c r="G32" s="2">
        <v>1181</v>
      </c>
      <c r="H32" s="2">
        <v>60180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6098720</v>
      </c>
      <c r="E33" s="2">
        <v>673417</v>
      </c>
      <c r="F33" s="2">
        <v>46300</v>
      </c>
      <c r="G33" s="2">
        <v>56611</v>
      </c>
      <c r="H33" s="2">
        <v>102911</v>
      </c>
      <c r="I33" s="3">
        <v>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2159397</v>
      </c>
      <c r="E34" s="2">
        <v>90794</v>
      </c>
      <c r="F34" s="2">
        <v>6242</v>
      </c>
      <c r="G34" s="2">
        <v>342</v>
      </c>
      <c r="H34" s="2">
        <v>6584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781111</v>
      </c>
      <c r="E35" s="2">
        <v>0</v>
      </c>
      <c r="F35" s="2">
        <v>0</v>
      </c>
      <c r="G35" s="2">
        <v>131994</v>
      </c>
      <c r="H35" s="2">
        <v>131994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39718201</v>
      </c>
      <c r="E36" s="2">
        <v>8574090</v>
      </c>
      <c r="F36" s="2">
        <v>595364</v>
      </c>
      <c r="G36" s="2">
        <v>5661</v>
      </c>
      <c r="H36" s="2">
        <v>601025</v>
      </c>
      <c r="I36" s="3">
        <v>35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49592024</v>
      </c>
      <c r="E37" s="2">
        <v>30007631</v>
      </c>
      <c r="F37" s="2">
        <v>2218272</v>
      </c>
      <c r="G37" s="2">
        <v>61389</v>
      </c>
      <c r="H37" s="2">
        <v>2279661</v>
      </c>
      <c r="I37" s="3">
        <v>19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387904604</v>
      </c>
      <c r="E38" s="2">
        <v>20332525</v>
      </c>
      <c r="F38" s="2">
        <v>1397869</v>
      </c>
      <c r="G38" s="2">
        <v>150363</v>
      </c>
      <c r="H38" s="2">
        <v>1548232</v>
      </c>
      <c r="I38" s="3">
        <v>152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1954463</v>
      </c>
      <c r="E39" s="2">
        <v>343049</v>
      </c>
      <c r="F39" s="2">
        <v>23586</v>
      </c>
      <c r="G39" s="2">
        <v>350</v>
      </c>
      <c r="H39" s="2">
        <v>23936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119149279</v>
      </c>
      <c r="E40" s="2">
        <v>25237260</v>
      </c>
      <c r="F40" s="2">
        <v>1735053</v>
      </c>
      <c r="G40" s="2">
        <v>27461</v>
      </c>
      <c r="H40" s="2">
        <v>1762514</v>
      </c>
      <c r="I40" s="3">
        <v>87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11684196</v>
      </c>
      <c r="E41" s="2">
        <v>8250</v>
      </c>
      <c r="F41" s="2">
        <v>567</v>
      </c>
      <c r="G41" s="2">
        <v>7677</v>
      </c>
      <c r="H41" s="2">
        <v>8244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3776571</v>
      </c>
      <c r="E42" s="2">
        <v>187764</v>
      </c>
      <c r="F42" s="2">
        <v>12909</v>
      </c>
      <c r="G42" s="2">
        <v>0</v>
      </c>
      <c r="H42" s="2">
        <v>12909</v>
      </c>
      <c r="I42" s="3">
        <v>13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228655100</v>
      </c>
      <c r="E43" s="2">
        <v>4831710</v>
      </c>
      <c r="F43" s="2">
        <v>332177</v>
      </c>
      <c r="G43" s="2">
        <v>56357</v>
      </c>
      <c r="H43" s="2">
        <v>388534</v>
      </c>
      <c r="I43" s="3">
        <v>96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4698958</v>
      </c>
      <c r="E44" s="2">
        <v>114141</v>
      </c>
      <c r="F44" s="2">
        <v>7847</v>
      </c>
      <c r="G44" s="2">
        <v>4767</v>
      </c>
      <c r="H44" s="2">
        <v>12614</v>
      </c>
      <c r="I44" s="3">
        <v>14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4907839</v>
      </c>
      <c r="E45" s="2">
        <v>1670494</v>
      </c>
      <c r="F45" s="2">
        <v>115169</v>
      </c>
      <c r="G45" s="2">
        <v>54</v>
      </c>
      <c r="H45" s="2">
        <v>115223</v>
      </c>
      <c r="I45" s="3">
        <v>51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23217254</v>
      </c>
      <c r="E46" s="2">
        <v>20297364</v>
      </c>
      <c r="F46" s="2">
        <v>1429221</v>
      </c>
      <c r="G46" s="2">
        <v>2374</v>
      </c>
      <c r="H46" s="2">
        <v>1431595</v>
      </c>
      <c r="I46" s="3">
        <v>19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40292691</v>
      </c>
      <c r="E47" s="2">
        <v>36403517</v>
      </c>
      <c r="F47" s="2">
        <v>2504017</v>
      </c>
      <c r="G47" s="2">
        <v>22490</v>
      </c>
      <c r="H47" s="2">
        <v>2526507</v>
      </c>
      <c r="I47" s="3">
        <v>23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222283275</v>
      </c>
      <c r="E48" s="2">
        <v>210636134</v>
      </c>
      <c r="F48" s="2">
        <v>15219879</v>
      </c>
      <c r="G48" s="2">
        <v>245119</v>
      </c>
      <c r="H48" s="2">
        <v>15464998</v>
      </c>
      <c r="I48" s="3">
        <v>158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90991804</v>
      </c>
      <c r="E49" s="2">
        <v>26809632</v>
      </c>
      <c r="F49" s="2">
        <v>1843161</v>
      </c>
      <c r="G49" s="2">
        <v>151048</v>
      </c>
      <c r="H49" s="2">
        <v>1994209</v>
      </c>
      <c r="I49" s="3">
        <v>62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61545808</v>
      </c>
      <c r="E50" s="2">
        <v>33544779</v>
      </c>
      <c r="F50" s="2">
        <v>2328604</v>
      </c>
      <c r="G50" s="2">
        <v>99318</v>
      </c>
      <c r="H50" s="2">
        <v>2427922</v>
      </c>
      <c r="I50" s="3">
        <v>121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18861010</v>
      </c>
      <c r="E51" s="2">
        <v>703039</v>
      </c>
      <c r="F51" s="2">
        <v>48335</v>
      </c>
      <c r="G51" s="2">
        <v>1608</v>
      </c>
      <c r="H51" s="2">
        <v>49943</v>
      </c>
      <c r="I51" s="3">
        <v>16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603297476</v>
      </c>
      <c r="E52" s="2">
        <v>22345771</v>
      </c>
      <c r="F52" s="2">
        <v>1575239</v>
      </c>
      <c r="G52" s="2">
        <v>330584</v>
      </c>
      <c r="H52" s="2">
        <v>1905823</v>
      </c>
      <c r="I52" s="3">
        <v>38</v>
      </c>
    </row>
    <row r="53" spans="1:9" x14ac:dyDescent="0.2">
      <c r="D53" s="2">
        <f>SUM($D$2:D52)</f>
        <v>5718198626</v>
      </c>
      <c r="E53" s="2">
        <f>SUM($E$2:E52)</f>
        <v>1201602466</v>
      </c>
      <c r="F53" s="2">
        <f>SUM($F$2:F52)</f>
        <v>85084797</v>
      </c>
      <c r="G53" s="2">
        <f>SUM($G$2:G52)</f>
        <v>4503280</v>
      </c>
      <c r="H53" s="2">
        <f>SUM($H$2:H52)</f>
        <v>89588077</v>
      </c>
      <c r="I53" s="3">
        <f>SUM($I$2:I52)</f>
        <v>1706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EAGAN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EAGAN CITY BY INDUSTRY 2022</vt:lpstr>
      <vt:lpstr>EAGAN_CITY_BY_INDUSTRY_2022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2024-01-10T19:00:44Z</cp:lastPrinted>
  <dcterms:created xsi:type="dcterms:W3CDTF">2023-11-07T22:13:57Z</dcterms:created>
  <dcterms:modified xsi:type="dcterms:W3CDTF">2024-01-10T19:00:50Z</dcterms:modified>
</cp:coreProperties>
</file>