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167085F0-B9E1-45A7-8073-7432EFBCEA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ROIT LAKES CITY BY INDUSTRY " sheetId="1" r:id="rId1"/>
  </sheets>
  <definedNames>
    <definedName name="DETROIT_LAKES_CITY_BY_INDUSTRY_">'DETROIT LAKES CITY BY INDUSTRY 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<sst xmlns="http://schemas.openxmlformats.org/spreadsheetml/2006/main" count="102" uniqueCount="42">
  <si>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</si>
  <si>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</si>
  <si>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</si>
  <si>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</si>
  <si>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</si>
  <si>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</si>
  <si>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</si>
  <si>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</si>
  <si>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</si>
  <si>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</si>
  <si>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DETROIT LAKES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</si>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</sst>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58625454</v>
      </c>
      <c r="E2" s="2">
        <v>2381090</v>
      </c>
      <c r="F2" s="2">
        <v>163701</v>
      </c>
      <c r="G2" s="2">
        <v>511379</v>
      </c>
      <c r="H2" s="2">
        <v>675080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13372786</v>
      </c>
      <c r="E3" s="2">
        <v>2199279</v>
      </c>
      <c r="F3" s="2">
        <v>151206</v>
      </c>
      <c r="G3" s="2">
        <v>78681</v>
      </c>
      <c r="H3" s="2">
        <v>229887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8868159</v>
      </c>
      <c r="E4" s="2">
        <v>900736</v>
      </c>
      <c r="F4" s="2">
        <v>61924</v>
      </c>
      <c r="G4" s="2">
        <v>2962</v>
      </c>
      <c r="H4" s="2">
        <v>64886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54308140</v>
      </c>
      <c r="E5" s="2">
        <v>2835772</v>
      </c>
      <c r="F5" s="2">
        <v>194959</v>
      </c>
      <c r="G5" s="2">
        <v>4316</v>
      </c>
      <c r="H5" s="2">
        <v>199275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5734416</v>
      </c>
      <c r="E6" s="2">
        <v>232608</v>
      </c>
      <c r="F6" s="2">
        <v>15992</v>
      </c>
      <c r="G6" s="2">
        <v>0</v>
      </c>
      <c r="H6" s="2">
        <v>15992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71118979</v>
      </c>
      <c r="E7" s="2">
        <v>4842514</v>
      </c>
      <c r="F7" s="2">
        <v>332920</v>
      </c>
      <c r="G7" s="2">
        <v>1580</v>
      </c>
      <c r="H7" s="2">
        <v>334500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46334929</v>
      </c>
      <c r="E8" s="2">
        <v>2704377</v>
      </c>
      <c r="F8" s="2">
        <v>185966</v>
      </c>
      <c r="G8" s="2">
        <v>0</v>
      </c>
      <c r="H8" s="2">
        <v>185966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159738709</v>
      </c>
      <c r="E9" s="2">
        <v>28855068</v>
      </c>
      <c r="F9" s="2">
        <v>1954538</v>
      </c>
      <c r="G9" s="2">
        <v>22487</v>
      </c>
      <c r="H9" s="2">
        <v>1977025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112260165</v>
      </c>
      <c r="E10" s="2">
        <v>101005048</v>
      </c>
      <c r="F10" s="2">
        <v>6944107</v>
      </c>
      <c r="G10" s="2">
        <v>8205</v>
      </c>
      <c r="H10" s="2">
        <v>6952312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52441729</v>
      </c>
      <c r="E11" s="2">
        <v>16345022</v>
      </c>
      <c r="F11" s="2">
        <v>1326917</v>
      </c>
      <c r="G11" s="2">
        <v>15798</v>
      </c>
      <c r="H11" s="2">
        <v>1342715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13147850</v>
      </c>
      <c r="E12" s="2">
        <v>5666195</v>
      </c>
      <c r="F12" s="2">
        <v>389554</v>
      </c>
      <c r="G12" s="2">
        <v>73436</v>
      </c>
      <c r="H12" s="2">
        <v>462990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404238</v>
      </c>
      <c r="E13" s="2">
        <v>249090</v>
      </c>
      <c r="F13" s="2">
        <v>17127</v>
      </c>
      <c r="G13" s="2">
        <v>7</v>
      </c>
      <c r="H13" s="2">
        <v>17134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128719944</v>
      </c>
      <c r="E14" s="2">
        <v>49693043</v>
      </c>
      <c r="F14" s="2">
        <v>3416392</v>
      </c>
      <c r="G14" s="2">
        <v>31382</v>
      </c>
      <c r="H14" s="2">
        <v>3447774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10629487</v>
      </c>
      <c r="E15" s="2">
        <v>2240094</v>
      </c>
      <c r="F15" s="2">
        <v>154006</v>
      </c>
      <c r="G15" s="2">
        <v>1931</v>
      </c>
      <c r="H15" s="2">
        <v>155937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59139787</v>
      </c>
      <c r="E16" s="2">
        <v>7447236</v>
      </c>
      <c r="F16" s="2">
        <v>511997</v>
      </c>
      <c r="G16" s="2">
        <v>89793</v>
      </c>
      <c r="H16" s="2">
        <v>601790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6404576</v>
      </c>
      <c r="E17" s="2">
        <v>2513281</v>
      </c>
      <c r="F17" s="2">
        <v>172789</v>
      </c>
      <c r="G17" s="2">
        <v>677</v>
      </c>
      <c r="H17" s="2">
        <v>173466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11111385</v>
      </c>
      <c r="E18" s="2">
        <v>6721476</v>
      </c>
      <c r="F18" s="2">
        <v>462104</v>
      </c>
      <c r="G18" s="2">
        <v>88</v>
      </c>
      <c r="H18" s="2">
        <v>462192</v>
      </c>
      <c r="I18" s="3">
        <v>32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703221</v>
      </c>
      <c r="E19" s="2">
        <v>0</v>
      </c>
      <c r="F19" s="2">
        <v>0</v>
      </c>
      <c r="G19" s="2">
        <v>4974</v>
      </c>
      <c r="H19" s="2">
        <v>4974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1032222</v>
      </c>
      <c r="E20" s="2">
        <v>63043</v>
      </c>
      <c r="F20" s="2">
        <v>4335</v>
      </c>
      <c r="G20" s="2">
        <v>0</v>
      </c>
      <c r="H20" s="2">
        <v>4335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288616</v>
      </c>
      <c r="E21" s="2">
        <v>216926</v>
      </c>
      <c r="F21" s="2">
        <v>26023</v>
      </c>
      <c r="G21" s="2">
        <v>0</v>
      </c>
      <c r="H21" s="2">
        <v>26023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16749199</v>
      </c>
      <c r="E22" s="2">
        <v>1580359</v>
      </c>
      <c r="F22" s="2">
        <v>108651</v>
      </c>
      <c r="G22" s="2">
        <v>2212</v>
      </c>
      <c r="H22" s="2">
        <v>110863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4983100</v>
      </c>
      <c r="E23" s="2">
        <v>395895</v>
      </c>
      <c r="F23" s="2">
        <v>27216</v>
      </c>
      <c r="G23" s="2">
        <v>3792</v>
      </c>
      <c r="H23" s="2">
        <v>31008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44976182</v>
      </c>
      <c r="E24" s="2">
        <v>224750</v>
      </c>
      <c r="F24" s="2">
        <v>15451</v>
      </c>
      <c r="G24" s="2">
        <v>50374</v>
      </c>
      <c r="H24" s="2">
        <v>65825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271433</v>
      </c>
      <c r="E25" s="2">
        <v>23140</v>
      </c>
      <c r="F25" s="2">
        <v>1590</v>
      </c>
      <c r="G25" s="2">
        <v>41</v>
      </c>
      <c r="H25" s="2">
        <v>1631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2963765</v>
      </c>
      <c r="E26" s="2">
        <v>640288</v>
      </c>
      <c r="F26" s="2">
        <v>44024</v>
      </c>
      <c r="G26" s="2">
        <v>0</v>
      </c>
      <c r="H26" s="2">
        <v>44024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9616758</v>
      </c>
      <c r="E27" s="2">
        <v>9615606</v>
      </c>
      <c r="F27" s="2">
        <v>672085</v>
      </c>
      <c r="G27" s="2">
        <v>4041</v>
      </c>
      <c r="H27" s="2">
        <v>676126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41659545</v>
      </c>
      <c r="E28" s="2">
        <v>39417211</v>
      </c>
      <c r="F28" s="2">
        <v>2859052</v>
      </c>
      <c r="G28" s="2">
        <v>706</v>
      </c>
      <c r="H28" s="2">
        <v>2859758</v>
      </c>
      <c r="I28" s="3">
        <v>41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14775952</v>
      </c>
      <c r="E29" s="2">
        <v>9801019</v>
      </c>
      <c r="F29" s="2">
        <v>673817</v>
      </c>
      <c r="G29" s="2">
        <v>5482</v>
      </c>
      <c r="H29" s="2">
        <v>679299</v>
      </c>
      <c r="I29" s="3">
        <v>21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3733935</v>
      </c>
      <c r="E30" s="2">
        <v>1433634</v>
      </c>
      <c r="F30" s="2">
        <v>98558</v>
      </c>
      <c r="G30" s="2">
        <v>473</v>
      </c>
      <c r="H30" s="2">
        <v>99031</v>
      </c>
      <c r="I30" s="3">
        <v>43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937982</v>
      </c>
      <c r="E31" s="2">
        <v>434748</v>
      </c>
      <c r="F31" s="2">
        <v>38144</v>
      </c>
      <c r="G31" s="2">
        <v>1692</v>
      </c>
      <c r="H31" s="2">
        <v>39836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147145086</v>
      </c>
      <c r="E32" s="2">
        <v>21315712</v>
      </c>
      <c r="F32" s="2">
        <v>1470311</v>
      </c>
      <c r="G32" s="2">
        <v>26558</v>
      </c>
      <c r="H32" s="2">
        <v>1496869</v>
      </c>
      <c r="I32" s="3">
        <v>39</v>
      </c>
    </row>
    <row r="33" spans="4:9" x14ac:dyDescent="0.2">
      <c r="D33" s="2">
        <f>SUM($D$2:D32)</f>
        <v>1102197729</v>
      </c>
      <c r="E33" s="2">
        <f>SUM($E$2:E32)</f>
        <v>321994260</v>
      </c>
      <c r="F33" s="2">
        <f>SUM($F$2:F32)</f>
        <v>22495456</v>
      </c>
      <c r="G33" s="2">
        <f>SUM($G$2:G32)</f>
        <v>943067</v>
      </c>
      <c r="H33" s="2">
        <f>SUM($H$2:H32)</f>
        <v>23438523</v>
      </c>
      <c r="I33" s="3">
        <f>SUM($I$2:I32)</f>
        <v>405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DETROIT LAKES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DETROIT LAKES CITY BY INDUSTRY </vt:lpstr>
      <vt:lpstr>DETROIT_LAKES_CITY_BY_INDUSTRY_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2024-01-10T18:59:07Z</cp:lastPrinted>
  <dcterms:created xsi:type="dcterms:W3CDTF">2023-11-07T22:13:57Z</dcterms:created>
  <dcterms:modified xsi:type="dcterms:W3CDTF">2024-01-10T18:59:14Z</dcterms:modified>
</cp:coreProperties>
</file>