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FD6320AB-0F5F-45CA-8D98-6A36361C41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ROOKSTON CITY BY INDUSTRY 2022" sheetId="1" r:id="rId1"/>
  </sheets>
  <definedNames>
    <definedName name="CROOKSTON_CITY_BY_INDUSTRY_2022">'CROOKSTON CITY BY INDUSTRY 2022'!$A$1:$I$17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<sst xmlns="http://schemas.openxmlformats.org/spreadsheetml/2006/main" count="57" uniqueCount="27">
  <si>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</si>
  <si>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</si>
  <si>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</si>
  <si>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</si>
  <si>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</si>
  <si>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</si>
  <si>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</si>
  <si>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</si>
  <si>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</si>
  <si>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</si>
  <si>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CROOKSTON</t>
  </si>
  <si>
    <t>238 CONSTRUCT -SPECIAL TRADES</t>
  </si>
  <si>
    <t>423 WHOLESALE -DURABLE</t>
  </si>
  <si>
    <t>444 RETL -BUILDING MATERIAL</t>
  </si>
  <si>
    <t>445 RETL -FOOD BEVERAGE</t>
  </si>
  <si>
    <t>454 RETL -NONSTORE RETAILERS</t>
  </si>
  <si>
    <t>459 RETL -LEISURE GOODS, ALL OTHER MISECELLANEOUS RETAILERS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</si>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</sst>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1480767</v>
      </c>
      <c r="E2" s="2">
        <v>176224</v>
      </c>
      <c r="F2" s="2">
        <v>12117</v>
      </c>
      <c r="G2" s="2">
        <v>11548</v>
      </c>
      <c r="H2" s="2">
        <v>23665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106497225</v>
      </c>
      <c r="E3" s="2">
        <v>12082870</v>
      </c>
      <c r="F3" s="2">
        <v>830699</v>
      </c>
      <c r="G3" s="2">
        <v>3463</v>
      </c>
      <c r="H3" s="2">
        <v>834162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11016887</v>
      </c>
      <c r="E4" s="2">
        <v>7823851</v>
      </c>
      <c r="F4" s="2">
        <v>537888</v>
      </c>
      <c r="G4" s="2">
        <v>58</v>
      </c>
      <c r="H4" s="2">
        <v>537946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20389144</v>
      </c>
      <c r="E5" s="2">
        <v>5271534</v>
      </c>
      <c r="F5" s="2">
        <v>403527</v>
      </c>
      <c r="G5" s="2">
        <v>382</v>
      </c>
      <c r="H5" s="2">
        <v>403909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8735</v>
      </c>
      <c r="E6" s="2">
        <v>6522</v>
      </c>
      <c r="F6" s="2">
        <v>449</v>
      </c>
      <c r="G6" s="2">
        <v>0</v>
      </c>
      <c r="H6" s="2">
        <v>449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1332210</v>
      </c>
      <c r="E7" s="2">
        <v>361995</v>
      </c>
      <c r="F7" s="2">
        <v>24891</v>
      </c>
      <c r="G7" s="2">
        <v>3</v>
      </c>
      <c r="H7" s="2">
        <v>24894</v>
      </c>
      <c r="I7" s="3">
        <v>15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32233199</v>
      </c>
      <c r="E8" s="2">
        <v>270169</v>
      </c>
      <c r="F8" s="2">
        <v>18574</v>
      </c>
      <c r="G8" s="2">
        <v>1217</v>
      </c>
      <c r="H8" s="2">
        <v>19791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624006</v>
      </c>
      <c r="E9" s="2">
        <v>501575</v>
      </c>
      <c r="F9" s="2">
        <v>34486</v>
      </c>
      <c r="G9" s="2">
        <v>1858</v>
      </c>
      <c r="H9" s="2">
        <v>36344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1920051</v>
      </c>
      <c r="E10" s="2">
        <v>45176</v>
      </c>
      <c r="F10" s="2">
        <v>3106</v>
      </c>
      <c r="G10" s="2">
        <v>556</v>
      </c>
      <c r="H10" s="2">
        <v>3662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2074572</v>
      </c>
      <c r="E11" s="2">
        <v>983040</v>
      </c>
      <c r="F11" s="2">
        <v>69572</v>
      </c>
      <c r="G11" s="2">
        <v>2203</v>
      </c>
      <c r="H11" s="2">
        <v>71775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4047081</v>
      </c>
      <c r="E12" s="2">
        <v>3134887</v>
      </c>
      <c r="F12" s="2">
        <v>222949</v>
      </c>
      <c r="G12" s="2">
        <v>0</v>
      </c>
      <c r="H12" s="2">
        <v>222949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10877687</v>
      </c>
      <c r="E13" s="2">
        <v>9792528</v>
      </c>
      <c r="F13" s="2">
        <v>722941</v>
      </c>
      <c r="G13" s="2">
        <v>68143</v>
      </c>
      <c r="H13" s="2">
        <v>791084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4603647</v>
      </c>
      <c r="E14" s="2">
        <v>3246935</v>
      </c>
      <c r="F14" s="2">
        <v>223227</v>
      </c>
      <c r="G14" s="2">
        <v>2192</v>
      </c>
      <c r="H14" s="2">
        <v>225419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487246</v>
      </c>
      <c r="E15" s="2">
        <v>140179</v>
      </c>
      <c r="F15" s="2">
        <v>9637</v>
      </c>
      <c r="G15" s="2">
        <v>474</v>
      </c>
      <c r="H15" s="2">
        <v>10111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4182152</v>
      </c>
      <c r="E16" s="2">
        <v>317028</v>
      </c>
      <c r="F16" s="2">
        <v>25746</v>
      </c>
      <c r="G16" s="2">
        <v>0</v>
      </c>
      <c r="H16" s="2">
        <v>25746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186608949</v>
      </c>
      <c r="E17" s="2">
        <v>30258220</v>
      </c>
      <c r="F17" s="2">
        <v>2080254</v>
      </c>
      <c r="G17" s="2">
        <v>71191</v>
      </c>
      <c r="H17" s="2">
        <v>2151445</v>
      </c>
      <c r="I17" s="3">
        <v>56</v>
      </c>
    </row>
    <row r="18" spans="1:9" x14ac:dyDescent="0.2">
      <c r="D18" s="2">
        <f>SUM($D$2:D17)</f>
        <v>388383558</v>
      </c>
      <c r="E18" s="2">
        <f>SUM($E$2:E17)</f>
        <v>74412733</v>
      </c>
      <c r="F18" s="2">
        <f>SUM($F$2:F17)</f>
        <v>5220063</v>
      </c>
      <c r="G18" s="2">
        <f>SUM($G$2:G17)</f>
        <v>163288</v>
      </c>
      <c r="H18" s="2">
        <f>SUM($H$2:H17)</f>
        <v>5383351</v>
      </c>
      <c r="I18" s="3">
        <f>SUM($I$2:I17)</f>
        <v>181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CROOKSTON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CROOKSTON CITY BY INDUSTRY 2022</vt:lpstr>
      <vt:lpstr>CROOKSTON_CITY_BY_INDUSTRY_2022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2024-01-10T18:57:21Z</cp:lastPrinted>
  <dcterms:created xsi:type="dcterms:W3CDTF">2023-11-07T22:13:56Z</dcterms:created>
  <dcterms:modified xsi:type="dcterms:W3CDTF">2024-01-10T18:57:29Z</dcterms:modified>
</cp:coreProperties>
</file>