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8F525514-A205-42D7-9B3B-0BC0F7B1F2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TTONWOOD COUNTY BY INDUSTRY 2" sheetId="1" r:id="rId1"/>
  </sheets>
  <definedNames>
    <definedName name="COTTONWOOD_COUNTY_BY_INDUSTRY_2">'COTTONWOOD COUNTY BY INDUSTRY 2'!$A$1:$I$26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<sst xmlns="http://schemas.openxmlformats.org/spreadsheetml/2006/main" count="84" uniqueCount="36">
  <si>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</si>
  <si>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</si>
  <si>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</si>
  <si>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</si>
  <si>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</si>
  <si>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</si>
  <si>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</si>
  <si>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</si>
  <si>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</si>
  <si>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</si>
  <si>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COTTONWOOD</t>
  </si>
  <si>
    <t>111 AG -CROP PRODUCTION</t>
  </si>
  <si>
    <t>236 CONSTRUCT -BUILDINGS</t>
  </si>
  <si>
    <t>238 CONSTRUCT -SPECIAL TRADES</t>
  </si>
  <si>
    <t>333 MFG -MACHINERY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</si>
  <si>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</si>
  <si>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</si>
  <si>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</si>
  <si>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</si>
  <si>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</si>
  <si>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</si>
  <si>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457 RETL -GASOLINE STATIONS</t>
  </si>
  <si>
    <t>459 RETL -LEISURE GOODS, ALL OTHER MISECELLANEOUS RETAILERS</t>
  </si>
  <si>
    <t>516 INFO -BROADCASTING AND CONTENT PROVIDERS</t>
  </si>
  <si>
    <t>541 PROF,SCIENTIFIC,TECH SERV</t>
  </si>
  <si>
    <t>561 ADMIN, SUPPORT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</si>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</sst>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37403622</v>
      </c>
      <c r="E2" s="2">
        <v>1449120</v>
      </c>
      <c r="F2" s="2">
        <v>99627</v>
      </c>
      <c r="G2" s="2">
        <v>156</v>
      </c>
      <c r="H2" s="2">
        <v>99783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17616871</v>
      </c>
      <c r="E3" s="2">
        <v>414945</v>
      </c>
      <c r="F3" s="2">
        <v>28530</v>
      </c>
      <c r="G3" s="2">
        <v>65897</v>
      </c>
      <c r="H3" s="2">
        <v>94427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15642650</v>
      </c>
      <c r="E4" s="2">
        <v>435174</v>
      </c>
      <c r="F4" s="2">
        <v>29916</v>
      </c>
      <c r="G4" s="2">
        <v>129796</v>
      </c>
      <c r="H4" s="2">
        <v>159712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37671815</v>
      </c>
      <c r="E5" s="2">
        <v>75162</v>
      </c>
      <c r="F5" s="2">
        <v>5168</v>
      </c>
      <c r="G5" s="2">
        <v>2527</v>
      </c>
      <c r="H5" s="2">
        <v>7695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12407087</v>
      </c>
      <c r="E6" s="2">
        <v>4184366</v>
      </c>
      <c r="F6" s="2">
        <v>287674</v>
      </c>
      <c r="G6" s="2">
        <v>13280</v>
      </c>
      <c r="H6" s="2">
        <v>300954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178421010</v>
      </c>
      <c r="E7" s="2">
        <v>8868009</v>
      </c>
      <c r="F7" s="2">
        <v>609675</v>
      </c>
      <c r="G7" s="2">
        <v>12869</v>
      </c>
      <c r="H7" s="2">
        <v>622544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3320151</v>
      </c>
      <c r="E8" s="2">
        <v>2099852</v>
      </c>
      <c r="F8" s="2">
        <v>144366</v>
      </c>
      <c r="G8" s="2">
        <v>924</v>
      </c>
      <c r="H8" s="2">
        <v>145290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14064715</v>
      </c>
      <c r="E9" s="2">
        <v>10708415</v>
      </c>
      <c r="F9" s="2">
        <v>736209</v>
      </c>
      <c r="G9" s="2">
        <v>6399</v>
      </c>
      <c r="H9" s="2">
        <v>742608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18310510</v>
      </c>
      <c r="E10" s="2">
        <v>7431101</v>
      </c>
      <c r="F10" s="2">
        <v>577009</v>
      </c>
      <c r="G10" s="2">
        <v>9489</v>
      </c>
      <c r="H10" s="2">
        <v>586498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456586</v>
      </c>
      <c r="E11" s="2">
        <v>82001</v>
      </c>
      <c r="F11" s="2">
        <v>5637</v>
      </c>
      <c r="G11" s="2">
        <v>8</v>
      </c>
      <c r="H11" s="2">
        <v>5645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60673484</v>
      </c>
      <c r="E12" s="2">
        <v>8871686</v>
      </c>
      <c r="F12" s="2">
        <v>609931</v>
      </c>
      <c r="G12" s="2">
        <v>21748</v>
      </c>
      <c r="H12" s="2">
        <v>631679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5374573</v>
      </c>
      <c r="E13" s="2">
        <v>2200358</v>
      </c>
      <c r="F13" s="2">
        <v>151266</v>
      </c>
      <c r="G13" s="2">
        <v>13491</v>
      </c>
      <c r="H13" s="2">
        <v>164757</v>
      </c>
      <c r="I13" s="3">
        <v>40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3496833</v>
      </c>
      <c r="E14" s="2">
        <v>1162167</v>
      </c>
      <c r="F14" s="2">
        <v>79900</v>
      </c>
      <c r="G14" s="2">
        <v>3996</v>
      </c>
      <c r="H14" s="2">
        <v>83896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5807344</v>
      </c>
      <c r="E15" s="2">
        <v>1829890</v>
      </c>
      <c r="F15" s="2">
        <v>125805</v>
      </c>
      <c r="G15" s="2">
        <v>4373</v>
      </c>
      <c r="H15" s="2">
        <v>130178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1437275</v>
      </c>
      <c r="E16" s="2">
        <v>828872</v>
      </c>
      <c r="F16" s="2">
        <v>56984</v>
      </c>
      <c r="G16" s="2">
        <v>995</v>
      </c>
      <c r="H16" s="2">
        <v>57979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18157913</v>
      </c>
      <c r="E17" s="2">
        <v>16354</v>
      </c>
      <c r="F17" s="2">
        <v>1125</v>
      </c>
      <c r="G17" s="2">
        <v>13886</v>
      </c>
      <c r="H17" s="2">
        <v>15011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956188</v>
      </c>
      <c r="E18" s="2">
        <v>46849</v>
      </c>
      <c r="F18" s="2">
        <v>3221</v>
      </c>
      <c r="G18" s="2">
        <v>64</v>
      </c>
      <c r="H18" s="2">
        <v>3285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1059157</v>
      </c>
      <c r="E19" s="2">
        <v>817570</v>
      </c>
      <c r="F19" s="2">
        <v>59373</v>
      </c>
      <c r="G19" s="2">
        <v>616</v>
      </c>
      <c r="H19" s="2">
        <v>59989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1970135</v>
      </c>
      <c r="E20" s="2">
        <v>1896740</v>
      </c>
      <c r="F20" s="2">
        <v>130540</v>
      </c>
      <c r="G20" s="2">
        <v>0</v>
      </c>
      <c r="H20" s="2">
        <v>130540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10235574</v>
      </c>
      <c r="E21" s="2">
        <v>9450827</v>
      </c>
      <c r="F21" s="2">
        <v>683594</v>
      </c>
      <c r="G21" s="2">
        <v>25696</v>
      </c>
      <c r="H21" s="2">
        <v>709290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24153310</v>
      </c>
      <c r="E22" s="2">
        <v>7084547</v>
      </c>
      <c r="F22" s="2">
        <v>487068</v>
      </c>
      <c r="G22" s="2">
        <v>13380</v>
      </c>
      <c r="H22" s="2">
        <v>500448</v>
      </c>
      <c r="I22" s="3">
        <v>41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1348479</v>
      </c>
      <c r="E23" s="2">
        <v>367315</v>
      </c>
      <c r="F23" s="2">
        <v>25250</v>
      </c>
      <c r="G23" s="2">
        <v>704</v>
      </c>
      <c r="H23" s="2">
        <v>25954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916672</v>
      </c>
      <c r="E24" s="2">
        <v>696372</v>
      </c>
      <c r="F24" s="2">
        <v>58345</v>
      </c>
      <c r="G24" s="2">
        <v>0</v>
      </c>
      <c r="H24" s="2">
        <v>58345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1680051</v>
      </c>
      <c r="E25" s="2">
        <v>844923</v>
      </c>
      <c r="F25" s="2">
        <v>58088</v>
      </c>
      <c r="G25" s="2">
        <v>1140</v>
      </c>
      <c r="H25" s="2">
        <v>59228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872063045</v>
      </c>
      <c r="E26" s="2">
        <v>10360446</v>
      </c>
      <c r="F26" s="2">
        <v>712296</v>
      </c>
      <c r="G26" s="2">
        <v>59943</v>
      </c>
      <c r="H26" s="2">
        <v>772239</v>
      </c>
      <c r="I26" s="3">
        <v>66</v>
      </c>
    </row>
    <row r="27" spans="1:9" x14ac:dyDescent="0.2">
      <c r="D27" s="2">
        <f>SUM($D$2:D26)</f>
        <v>1344645050</v>
      </c>
      <c r="E27" s="2">
        <f>SUM($E$2:E26)</f>
        <v>82223061</v>
      </c>
      <c r="F27" s="2">
        <f>SUM($F$2:F26)</f>
        <v>5766597</v>
      </c>
      <c r="G27" s="2">
        <f>SUM($G$2:G26)</f>
        <v>401377</v>
      </c>
      <c r="H27" s="2">
        <f>SUM($H$2:H26)</f>
        <v>6167974</v>
      </c>
      <c r="I27" s="3">
        <f>SUM($I$2:I26)</f>
        <v>361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COTTONWOOD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COTTONWOOD COUNTY BY INDUSTRY 2</vt:lpstr>
      <vt:lpstr>COTTONWOOD_COUNTY_BY_INDUSTRY_2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2024-01-12T16:39:11Z</cp:lastPrinted>
  <dcterms:created xsi:type="dcterms:W3CDTF">2023-11-07T22:11:31Z</dcterms:created>
  <dcterms:modified xsi:type="dcterms:W3CDTF">2024-01-12T16:39:20Z</dcterms:modified>
</cp:coreProperties>
</file>