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1C0F215-A6BA-456C-9193-9238F3A0D5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K COUNTY BY INDUSTRY 2022" sheetId="1" r:id="rId1"/>
  </sheets>
  <definedNames>
    <definedName name="COOK_COUNTY_BY_INDUSTRY_2022">'COOK COUNTY BY INDUSTRY 2022'!$A$1:$I$28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<sst xmlns="http://schemas.openxmlformats.org/spreadsheetml/2006/main" count="90" uniqueCount="38">
  <si>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</si>
  <si>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</si>
  <si>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</si>
  <si>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</si>
  <si>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</si>
  <si>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</si>
  <si>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</si>
  <si>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</si>
  <si>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</si>
  <si>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</si>
  <si>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COOK</t>
  </si>
  <si>
    <t>236 CONSTRUCT -BUILDINGS</t>
  </si>
  <si>
    <t>238 CONSTRUCT -SPECIAL TRADES</t>
  </si>
  <si>
    <t>311 MFG -FOOD</t>
  </si>
  <si>
    <t>321 MFG -WOOD PRODUCT</t>
  </si>
  <si>
    <t>339 MFG -MISC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</si>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</sst>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961273</v>
      </c>
      <c r="E2" s="2">
        <v>69075</v>
      </c>
      <c r="F2" s="2">
        <v>4750</v>
      </c>
      <c r="G2" s="2">
        <v>9729</v>
      </c>
      <c r="H2" s="2">
        <v>14479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1809418</v>
      </c>
      <c r="E3" s="2">
        <v>170802</v>
      </c>
      <c r="F3" s="2">
        <v>11741</v>
      </c>
      <c r="G3" s="2">
        <v>533</v>
      </c>
      <c r="H3" s="2">
        <v>12274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856143</v>
      </c>
      <c r="E4" s="2">
        <v>425669</v>
      </c>
      <c r="F4" s="2">
        <v>30567</v>
      </c>
      <c r="G4" s="2">
        <v>0</v>
      </c>
      <c r="H4" s="2">
        <v>30567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13052300</v>
      </c>
      <c r="E5" s="2">
        <v>58778</v>
      </c>
      <c r="F5" s="2">
        <v>4039</v>
      </c>
      <c r="G5" s="2">
        <v>1042</v>
      </c>
      <c r="H5" s="2">
        <v>5081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30061</v>
      </c>
      <c r="E6" s="2">
        <v>30061</v>
      </c>
      <c r="F6" s="2">
        <v>2067</v>
      </c>
      <c r="G6" s="2">
        <v>0</v>
      </c>
      <c r="H6" s="2">
        <v>2067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3873505</v>
      </c>
      <c r="E7" s="2">
        <v>2457103</v>
      </c>
      <c r="F7" s="2">
        <v>169672</v>
      </c>
      <c r="G7" s="2">
        <v>493</v>
      </c>
      <c r="H7" s="2">
        <v>170165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14895261</v>
      </c>
      <c r="E8" s="2">
        <v>9821942</v>
      </c>
      <c r="F8" s="2">
        <v>675260</v>
      </c>
      <c r="G8" s="2">
        <v>84517</v>
      </c>
      <c r="H8" s="2">
        <v>759777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33056159</v>
      </c>
      <c r="E9" s="2">
        <v>10169581</v>
      </c>
      <c r="F9" s="2">
        <v>788081</v>
      </c>
      <c r="G9" s="2">
        <v>4826</v>
      </c>
      <c r="H9" s="2">
        <v>792907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495160</v>
      </c>
      <c r="E10" s="2">
        <v>495092</v>
      </c>
      <c r="F10" s="2">
        <v>34036</v>
      </c>
      <c r="G10" s="2">
        <v>0</v>
      </c>
      <c r="H10" s="2">
        <v>34036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47299</v>
      </c>
      <c r="E11" s="2">
        <v>31210</v>
      </c>
      <c r="F11" s="2">
        <v>2146</v>
      </c>
      <c r="G11" s="2">
        <v>171</v>
      </c>
      <c r="H11" s="2">
        <v>2317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2259265</v>
      </c>
      <c r="E12" s="2">
        <v>812493</v>
      </c>
      <c r="F12" s="2">
        <v>58332</v>
      </c>
      <c r="G12" s="2">
        <v>0</v>
      </c>
      <c r="H12" s="2">
        <v>58332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9785084</v>
      </c>
      <c r="E13" s="2">
        <v>2289001</v>
      </c>
      <c r="F13" s="2">
        <v>157366</v>
      </c>
      <c r="G13" s="2">
        <v>0</v>
      </c>
      <c r="H13" s="2">
        <v>157366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2512545</v>
      </c>
      <c r="E14" s="2">
        <v>808493</v>
      </c>
      <c r="F14" s="2">
        <v>55586</v>
      </c>
      <c r="G14" s="2">
        <v>0</v>
      </c>
      <c r="H14" s="2">
        <v>55586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12778580</v>
      </c>
      <c r="E15" s="2">
        <v>7261878</v>
      </c>
      <c r="F15" s="2">
        <v>499255</v>
      </c>
      <c r="G15" s="2">
        <v>317</v>
      </c>
      <c r="H15" s="2">
        <v>499572</v>
      </c>
      <c r="I15" s="3">
        <v>48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7499101</v>
      </c>
      <c r="E16" s="2">
        <v>6965722</v>
      </c>
      <c r="F16" s="2">
        <v>478898</v>
      </c>
      <c r="G16" s="2">
        <v>3325</v>
      </c>
      <c r="H16" s="2">
        <v>482223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526325</v>
      </c>
      <c r="E17" s="2">
        <v>481163</v>
      </c>
      <c r="F17" s="2">
        <v>33076</v>
      </c>
      <c r="G17" s="2">
        <v>0</v>
      </c>
      <c r="H17" s="2">
        <v>33076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2887573</v>
      </c>
      <c r="E18" s="2">
        <v>979439</v>
      </c>
      <c r="F18" s="2">
        <v>67335</v>
      </c>
      <c r="G18" s="2">
        <v>378</v>
      </c>
      <c r="H18" s="2">
        <v>67713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6037746</v>
      </c>
      <c r="E19" s="2">
        <v>899211</v>
      </c>
      <c r="F19" s="2">
        <v>61823</v>
      </c>
      <c r="G19" s="2">
        <v>19</v>
      </c>
      <c r="H19" s="2">
        <v>61842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273819</v>
      </c>
      <c r="E20" s="2">
        <v>219964</v>
      </c>
      <c r="F20" s="2">
        <v>15121</v>
      </c>
      <c r="G20" s="2">
        <v>2574</v>
      </c>
      <c r="H20" s="2">
        <v>17695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331889</v>
      </c>
      <c r="E21" s="2">
        <v>236998</v>
      </c>
      <c r="F21" s="2">
        <v>16291</v>
      </c>
      <c r="G21" s="2">
        <v>51</v>
      </c>
      <c r="H21" s="2">
        <v>16342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13587607</v>
      </c>
      <c r="E22" s="2">
        <v>12606487</v>
      </c>
      <c r="F22" s="2">
        <v>873015</v>
      </c>
      <c r="G22" s="2">
        <v>209</v>
      </c>
      <c r="H22" s="2">
        <v>873224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42230301</v>
      </c>
      <c r="E23" s="2">
        <v>39714622</v>
      </c>
      <c r="F23" s="2">
        <v>2767832</v>
      </c>
      <c r="G23" s="2">
        <v>4758</v>
      </c>
      <c r="H23" s="2">
        <v>2772590</v>
      </c>
      <c r="I23" s="3">
        <v>85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32189353</v>
      </c>
      <c r="E24" s="2">
        <v>31171764</v>
      </c>
      <c r="F24" s="2">
        <v>2222209</v>
      </c>
      <c r="G24" s="2">
        <v>16182</v>
      </c>
      <c r="H24" s="2">
        <v>2238391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812954</v>
      </c>
      <c r="E25" s="2">
        <v>518125</v>
      </c>
      <c r="F25" s="2">
        <v>35622</v>
      </c>
      <c r="G25" s="2">
        <v>787</v>
      </c>
      <c r="H25" s="2">
        <v>36409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1441090</v>
      </c>
      <c r="E26" s="2">
        <v>838553</v>
      </c>
      <c r="F26" s="2">
        <v>57654</v>
      </c>
      <c r="G26" s="2">
        <v>30</v>
      </c>
      <c r="H26" s="2">
        <v>57684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3364063</v>
      </c>
      <c r="E27" s="2">
        <v>1631856</v>
      </c>
      <c r="F27" s="2">
        <v>114825</v>
      </c>
      <c r="G27" s="2">
        <v>21</v>
      </c>
      <c r="H27" s="2">
        <v>114846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74039830</v>
      </c>
      <c r="E28" s="2">
        <v>17315143</v>
      </c>
      <c r="F28" s="2">
        <v>1234327</v>
      </c>
      <c r="G28" s="2">
        <v>4914</v>
      </c>
      <c r="H28" s="2">
        <v>1239241</v>
      </c>
      <c r="I28" s="3">
        <v>41</v>
      </c>
    </row>
    <row r="29" spans="1:9" x14ac:dyDescent="0.2">
      <c r="D29" s="2">
        <f>SUM($D$2:D28)</f>
        <v>281633704</v>
      </c>
      <c r="E29" s="2">
        <f>SUM($E$2:E28)</f>
        <v>148480225</v>
      </c>
      <c r="F29" s="2">
        <f>SUM($F$2:F28)</f>
        <v>10470926</v>
      </c>
      <c r="G29" s="2">
        <f>SUM($G$2:G28)</f>
        <v>134876</v>
      </c>
      <c r="H29" s="2">
        <f>SUM($H$2:H28)</f>
        <v>10605802</v>
      </c>
      <c r="I29" s="3">
        <f>SUM($I$2:I28)</f>
        <v>424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COOK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2022</vt:lpstr>
      <vt:lpstr>COOK_COUNTY_BY_INDUSTRY_2022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2024-01-12T16:38:22Z</cp:lastPrinted>
  <dcterms:created xsi:type="dcterms:W3CDTF">2023-11-07T22:11:31Z</dcterms:created>
  <dcterms:modified xsi:type="dcterms:W3CDTF">2024-01-12T16:38:28Z</dcterms:modified>
</cp:coreProperties>
</file>