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8FC08A95-C894-40D1-9113-2B0B18D39A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LUMBIA HEIGHTS CITY BY INDUST" sheetId="1" r:id="rId1"/>
  </sheets>
  <definedNames>
    <definedName name="COLUMBIA_HEIGHTS_CITY_BY_INDUST">'COLUMBIA HEIGHTS CITY BY INDUST'!$A$1:$I$26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<sst xmlns="http://schemas.openxmlformats.org/spreadsheetml/2006/main" count="84" uniqueCount="36">
  <si>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</si>
  <si>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</si>
  <si>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</si>
  <si>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</si>
  <si>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</si>
  <si>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</si>
  <si>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</si>
  <si>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</si>
  <si>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</si>
  <si>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</si>
  <si>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COLUMBIA HEIGHTS</t>
  </si>
  <si>
    <t>236 CONSTRUCT -BUILDINGS</t>
  </si>
  <si>
    <t>238 CONSTRUCT -SPECIAL TRADES</t>
  </si>
  <si>
    <t>325 MFG -CHEMICAL</t>
  </si>
  <si>
    <t>333 MFG -MACHINERY</t>
  </si>
  <si>
    <t>339 MFG -MISC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</si>
  <si>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</si>
  <si>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</si>
  <si>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</si>
  <si>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</si>
  <si>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</si>
  <si>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458 RETL -CLOTHING, ACCESSORY</t>
  </si>
  <si>
    <t>459 RETL -LEISURE GOODS, ALL OTHER MISECELLANEOUS RETAILERS</t>
  </si>
  <si>
    <t>488 TRANSPORTATION -SUPPORT</t>
  </si>
  <si>
    <t>513 INFO -PUBLISHING INDUSTRY</t>
  </si>
  <si>
    <t>517 INFO -TELECOMMUNICATIONS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</si>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</sst>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5318198</v>
      </c>
      <c r="E2" s="2">
        <v>175652</v>
      </c>
      <c r="F2" s="2">
        <v>12076</v>
      </c>
      <c r="G2" s="2">
        <v>308</v>
      </c>
      <c r="H2" s="2">
        <v>12384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3871350</v>
      </c>
      <c r="E3" s="2">
        <v>195139</v>
      </c>
      <c r="F3" s="2">
        <v>13416</v>
      </c>
      <c r="G3" s="2">
        <v>2348</v>
      </c>
      <c r="H3" s="2">
        <v>15764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80771</v>
      </c>
      <c r="E4" s="2">
        <v>43144</v>
      </c>
      <c r="F4" s="2">
        <v>2966</v>
      </c>
      <c r="G4" s="2">
        <v>0</v>
      </c>
      <c r="H4" s="2">
        <v>2966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2327032</v>
      </c>
      <c r="E5" s="2">
        <v>4241</v>
      </c>
      <c r="F5" s="2">
        <v>291</v>
      </c>
      <c r="G5" s="2">
        <v>0</v>
      </c>
      <c r="H5" s="2">
        <v>291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15086</v>
      </c>
      <c r="E6" s="2">
        <v>9245</v>
      </c>
      <c r="F6" s="2">
        <v>636</v>
      </c>
      <c r="G6" s="2">
        <v>124</v>
      </c>
      <c r="H6" s="2">
        <v>760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12968616</v>
      </c>
      <c r="E7" s="2">
        <v>8456408</v>
      </c>
      <c r="F7" s="2">
        <v>581375</v>
      </c>
      <c r="G7" s="2">
        <v>8236</v>
      </c>
      <c r="H7" s="2">
        <v>589611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30363950</v>
      </c>
      <c r="E8" s="2">
        <v>11999501</v>
      </c>
      <c r="F8" s="2">
        <v>1043266</v>
      </c>
      <c r="G8" s="2">
        <v>1181</v>
      </c>
      <c r="H8" s="2">
        <v>1044447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2468092</v>
      </c>
      <c r="E9" s="2">
        <v>2045006</v>
      </c>
      <c r="F9" s="2">
        <v>140596</v>
      </c>
      <c r="G9" s="2">
        <v>279</v>
      </c>
      <c r="H9" s="2">
        <v>140875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467257</v>
      </c>
      <c r="E10" s="2">
        <v>465863</v>
      </c>
      <c r="F10" s="2">
        <v>32029</v>
      </c>
      <c r="G10" s="2">
        <v>9</v>
      </c>
      <c r="H10" s="2">
        <v>32038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485016</v>
      </c>
      <c r="E11" s="2">
        <v>204806</v>
      </c>
      <c r="F11" s="2">
        <v>14078</v>
      </c>
      <c r="G11" s="2">
        <v>0</v>
      </c>
      <c r="H11" s="2">
        <v>14078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8118344</v>
      </c>
      <c r="E12" s="2">
        <v>5041608</v>
      </c>
      <c r="F12" s="2">
        <v>346610</v>
      </c>
      <c r="G12" s="2">
        <v>972</v>
      </c>
      <c r="H12" s="2">
        <v>347582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18649669</v>
      </c>
      <c r="E13" s="2">
        <v>10681107</v>
      </c>
      <c r="F13" s="2">
        <v>734330</v>
      </c>
      <c r="G13" s="2">
        <v>3901</v>
      </c>
      <c r="H13" s="2">
        <v>738231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545416</v>
      </c>
      <c r="E14" s="2">
        <v>284608</v>
      </c>
      <c r="F14" s="2">
        <v>19565</v>
      </c>
      <c r="G14" s="2">
        <v>0</v>
      </c>
      <c r="H14" s="2">
        <v>19565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430350</v>
      </c>
      <c r="E15" s="2">
        <v>312360</v>
      </c>
      <c r="F15" s="2">
        <v>21477</v>
      </c>
      <c r="G15" s="2">
        <v>0</v>
      </c>
      <c r="H15" s="2">
        <v>21477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3423872</v>
      </c>
      <c r="E16" s="2">
        <v>3423872</v>
      </c>
      <c r="F16" s="2">
        <v>235392</v>
      </c>
      <c r="G16" s="2">
        <v>113</v>
      </c>
      <c r="H16" s="2">
        <v>235505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1550644</v>
      </c>
      <c r="E17" s="2">
        <v>1357933</v>
      </c>
      <c r="F17" s="2">
        <v>93357</v>
      </c>
      <c r="G17" s="2">
        <v>221</v>
      </c>
      <c r="H17" s="2">
        <v>93578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2463466</v>
      </c>
      <c r="E18" s="2">
        <v>844910</v>
      </c>
      <c r="F18" s="2">
        <v>58092</v>
      </c>
      <c r="G18" s="2">
        <v>184</v>
      </c>
      <c r="H18" s="2">
        <v>58276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10702712</v>
      </c>
      <c r="E19" s="2">
        <v>5537146</v>
      </c>
      <c r="F19" s="2">
        <v>380683</v>
      </c>
      <c r="G19" s="2">
        <v>3600</v>
      </c>
      <c r="H19" s="2">
        <v>384283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2232730</v>
      </c>
      <c r="E20" s="2">
        <v>155085</v>
      </c>
      <c r="F20" s="2">
        <v>10662</v>
      </c>
      <c r="G20" s="2">
        <v>1113</v>
      </c>
      <c r="H20" s="2">
        <v>11775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139843</v>
      </c>
      <c r="E21" s="2">
        <v>49551</v>
      </c>
      <c r="F21" s="2">
        <v>3407</v>
      </c>
      <c r="G21" s="2">
        <v>0</v>
      </c>
      <c r="H21" s="2">
        <v>3407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35089185</v>
      </c>
      <c r="E22" s="2">
        <v>33043776</v>
      </c>
      <c r="F22" s="2">
        <v>2314810</v>
      </c>
      <c r="G22" s="2">
        <v>8157</v>
      </c>
      <c r="H22" s="2">
        <v>2322967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12479856</v>
      </c>
      <c r="E23" s="2">
        <v>7107272</v>
      </c>
      <c r="F23" s="2">
        <v>488622</v>
      </c>
      <c r="G23" s="2">
        <v>566</v>
      </c>
      <c r="H23" s="2">
        <v>489188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1182653</v>
      </c>
      <c r="E24" s="2">
        <v>284573</v>
      </c>
      <c r="F24" s="2">
        <v>19563</v>
      </c>
      <c r="G24" s="2">
        <v>76</v>
      </c>
      <c r="H24" s="2">
        <v>19639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5834901</v>
      </c>
      <c r="E25" s="2">
        <v>569747</v>
      </c>
      <c r="F25" s="2">
        <v>50426</v>
      </c>
      <c r="G25" s="2">
        <v>0</v>
      </c>
      <c r="H25" s="2">
        <v>50426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128110762</v>
      </c>
      <c r="E26" s="2">
        <v>29604659</v>
      </c>
      <c r="F26" s="2">
        <v>2041488</v>
      </c>
      <c r="G26" s="2">
        <v>17086</v>
      </c>
      <c r="H26" s="2">
        <v>2058574</v>
      </c>
      <c r="I26" s="3">
        <v>45</v>
      </c>
    </row>
    <row r="27" spans="1:9" x14ac:dyDescent="0.2">
      <c r="D27" s="2">
        <f>SUM($D$2:D26)</f>
        <v>289319771</v>
      </c>
      <c r="E27" s="2">
        <f>SUM($E$2:E26)</f>
        <v>121897212</v>
      </c>
      <c r="F27" s="2">
        <f>SUM($F$2:F26)</f>
        <v>8659213</v>
      </c>
      <c r="G27" s="2">
        <f>SUM($G$2:G26)</f>
        <v>48474</v>
      </c>
      <c r="H27" s="2">
        <f>SUM($H$2:H26)</f>
        <v>8707687</v>
      </c>
      <c r="I27" s="3">
        <f>SUM($I$2:I26)</f>
        <v>332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COLUMBIA HEIGHTS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HEIGHTS CITY BY INDUST</vt:lpstr>
      <vt:lpstr>COLUMBIA_HEIGHTS_CITY_BY_INDUST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2024-01-10T17:47:08Z</cp:lastPrinted>
  <dcterms:created xsi:type="dcterms:W3CDTF">2023-11-07T22:13:56Z</dcterms:created>
  <dcterms:modified xsi:type="dcterms:W3CDTF">2024-01-10T18:00:02Z</dcterms:modified>
</cp:coreProperties>
</file>