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6126BEE-8FBE-44DB-9758-F303FA859F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OQUET CITY BY INDUSTRY 2022" sheetId="1" r:id="rId1"/>
  </sheets>
  <definedNames>
    <definedName name="CLOQUET_CITY_BY_INDUSTRY_2022">'CLOQUET CITY BY INDUSTRY 2022'!$A$1:$I$23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<sst xmlns="http://schemas.openxmlformats.org/spreadsheetml/2006/main" count="75" uniqueCount="33">
  <si>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</si>
  <si>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</si>
  <si>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</si>
  <si>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</si>
  <si>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</si>
  <si>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</si>
  <si>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</si>
  <si>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</si>
  <si>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</si>
  <si>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</si>
  <si>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CLOQUET</t>
  </si>
  <si>
    <t>238 CONSTRUCT -SPECIAL TRADES</t>
  </si>
  <si>
    <t>327 MFG -NONMETALLIC MINERAL</t>
  </si>
  <si>
    <t>339 MFG -MISC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</si>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</sst>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8568816</v>
      </c>
      <c r="E2" s="2">
        <v>566557</v>
      </c>
      <c r="F2" s="2">
        <v>38949</v>
      </c>
      <c r="G2" s="2">
        <v>12</v>
      </c>
      <c r="H2" s="2">
        <v>38961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17483573</v>
      </c>
      <c r="E3" s="2">
        <v>2619111</v>
      </c>
      <c r="F3" s="2">
        <v>180064</v>
      </c>
      <c r="G3" s="2">
        <v>852409</v>
      </c>
      <c r="H3" s="2">
        <v>1032473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250714</v>
      </c>
      <c r="E4" s="2">
        <v>97895</v>
      </c>
      <c r="F4" s="2">
        <v>6730</v>
      </c>
      <c r="G4" s="2">
        <v>0</v>
      </c>
      <c r="H4" s="2">
        <v>6730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33040223</v>
      </c>
      <c r="E5" s="2">
        <v>6109897</v>
      </c>
      <c r="F5" s="2">
        <v>420055</v>
      </c>
      <c r="G5" s="2">
        <v>2000</v>
      </c>
      <c r="H5" s="2">
        <v>422055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60523798</v>
      </c>
      <c r="E6" s="2">
        <v>16176660</v>
      </c>
      <c r="F6" s="2">
        <v>1335101</v>
      </c>
      <c r="G6" s="2">
        <v>555</v>
      </c>
      <c r="H6" s="2">
        <v>1335656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2388527</v>
      </c>
      <c r="E7" s="2">
        <v>1915478</v>
      </c>
      <c r="F7" s="2">
        <v>131689</v>
      </c>
      <c r="G7" s="2">
        <v>0</v>
      </c>
      <c r="H7" s="2">
        <v>131689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165645</v>
      </c>
      <c r="E8" s="2">
        <v>38309</v>
      </c>
      <c r="F8" s="2">
        <v>2634</v>
      </c>
      <c r="G8" s="2">
        <v>138</v>
      </c>
      <c r="H8" s="2">
        <v>2772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18910555</v>
      </c>
      <c r="E9" s="2">
        <v>2640474</v>
      </c>
      <c r="F9" s="2">
        <v>181534</v>
      </c>
      <c r="G9" s="2">
        <v>44</v>
      </c>
      <c r="H9" s="2">
        <v>181578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47158046</v>
      </c>
      <c r="E10" s="2">
        <v>6149798</v>
      </c>
      <c r="F10" s="2">
        <v>422799</v>
      </c>
      <c r="G10" s="2">
        <v>7232</v>
      </c>
      <c r="H10" s="2">
        <v>430031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2085729</v>
      </c>
      <c r="E11" s="2">
        <v>90103</v>
      </c>
      <c r="F11" s="2">
        <v>6196</v>
      </c>
      <c r="G11" s="2">
        <v>250</v>
      </c>
      <c r="H11" s="2">
        <v>6446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6261031</v>
      </c>
      <c r="E12" s="2">
        <v>4902196</v>
      </c>
      <c r="F12" s="2">
        <v>337027</v>
      </c>
      <c r="G12" s="2">
        <v>764</v>
      </c>
      <c r="H12" s="2">
        <v>337791</v>
      </c>
      <c r="I12" s="3">
        <v>26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209008</v>
      </c>
      <c r="E13" s="2">
        <v>32160</v>
      </c>
      <c r="F13" s="2">
        <v>2211</v>
      </c>
      <c r="G13" s="2">
        <v>0</v>
      </c>
      <c r="H13" s="2">
        <v>2211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3940542</v>
      </c>
      <c r="E14" s="2">
        <v>530137</v>
      </c>
      <c r="F14" s="2">
        <v>36450</v>
      </c>
      <c r="G14" s="2">
        <v>165</v>
      </c>
      <c r="H14" s="2">
        <v>36615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4082762</v>
      </c>
      <c r="E15" s="2">
        <v>890300</v>
      </c>
      <c r="F15" s="2">
        <v>61211</v>
      </c>
      <c r="G15" s="2">
        <v>224</v>
      </c>
      <c r="H15" s="2">
        <v>61435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4593960</v>
      </c>
      <c r="E16" s="2">
        <v>74675</v>
      </c>
      <c r="F16" s="2">
        <v>5132</v>
      </c>
      <c r="G16" s="2">
        <v>31</v>
      </c>
      <c r="H16" s="2">
        <v>5163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58417</v>
      </c>
      <c r="E17" s="2">
        <v>58417</v>
      </c>
      <c r="F17" s="2">
        <v>4016</v>
      </c>
      <c r="G17" s="2">
        <v>0</v>
      </c>
      <c r="H17" s="2">
        <v>4016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1955747</v>
      </c>
      <c r="E18" s="2">
        <v>1819906</v>
      </c>
      <c r="F18" s="2">
        <v>130060</v>
      </c>
      <c r="G18" s="2">
        <v>668</v>
      </c>
      <c r="H18" s="2">
        <v>130728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33372427</v>
      </c>
      <c r="E19" s="2">
        <v>31880997</v>
      </c>
      <c r="F19" s="2">
        <v>2241501</v>
      </c>
      <c r="G19" s="2">
        <v>4721</v>
      </c>
      <c r="H19" s="2">
        <v>2246222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4453710</v>
      </c>
      <c r="E20" s="2">
        <v>2587549</v>
      </c>
      <c r="F20" s="2">
        <v>177890</v>
      </c>
      <c r="G20" s="2">
        <v>3242</v>
      </c>
      <c r="H20" s="2">
        <v>181132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4224089</v>
      </c>
      <c r="E21" s="2">
        <v>583119</v>
      </c>
      <c r="F21" s="2">
        <v>40090</v>
      </c>
      <c r="G21" s="2">
        <v>419</v>
      </c>
      <c r="H21" s="2">
        <v>40509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372311</v>
      </c>
      <c r="E22" s="2">
        <v>363863</v>
      </c>
      <c r="F22" s="2">
        <v>32746</v>
      </c>
      <c r="G22" s="2">
        <v>611</v>
      </c>
      <c r="H22" s="2">
        <v>33357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379161075</v>
      </c>
      <c r="E23" s="2">
        <v>81830143</v>
      </c>
      <c r="F23" s="2">
        <v>5642034</v>
      </c>
      <c r="G23" s="2">
        <v>680830</v>
      </c>
      <c r="H23" s="2">
        <v>6322864</v>
      </c>
      <c r="I23" s="3">
        <v>47</v>
      </c>
    </row>
    <row r="24" spans="1:9" x14ac:dyDescent="0.2">
      <c r="D24" s="2">
        <f>SUM($D$2:D23)</f>
        <v>633260705</v>
      </c>
      <c r="E24" s="2">
        <f>SUM($E$2:E23)</f>
        <v>161957744</v>
      </c>
      <c r="F24" s="2">
        <f>SUM($F$2:F23)</f>
        <v>11436119</v>
      </c>
      <c r="G24" s="2">
        <f>SUM($G$2:G23)</f>
        <v>1554315</v>
      </c>
      <c r="H24" s="2">
        <f>SUM($H$2:H23)</f>
        <v>12990434</v>
      </c>
      <c r="I24" s="3">
        <f>SUM($I$2:I23)</f>
        <v>269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CLOQUET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2022</vt:lpstr>
      <vt:lpstr>CLOQUET_CITY_BY_INDUSTRY_2022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2024-01-10T17:40:32Z</cp:lastPrinted>
  <dcterms:created xsi:type="dcterms:W3CDTF">2023-11-07T22:13:56Z</dcterms:created>
  <dcterms:modified xsi:type="dcterms:W3CDTF">2024-01-10T17:40:39Z</dcterms:modified>
</cp:coreProperties>
</file>