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2DCE3CEA-4AFE-436F-BADD-14C9CE545B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HISHOLM CITY BY INDUSTRY 2022" sheetId="1" r:id="rId1"/>
  </sheets>
  <definedNames>
    <definedName name="CHISHOLM_CITY_BY_INDUSTRY_2022">'CHISHOLM CITY BY INDUSTRY 2022'!$A$1:$I$11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<sst xmlns="http://schemas.openxmlformats.org/spreadsheetml/2006/main" count="39" uniqueCount="21">
  <si>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</si>
  <si>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</si>
  <si>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</si>
  <si>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</si>
  <si>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</si>
  <si>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</si>
  <si>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</si>
  <si>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</si>
  <si>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</si>
  <si>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</si>
  <si>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CHISHOLM</t>
  </si>
  <si>
    <t>445 RETL -FOOD BEVERAGE</t>
  </si>
  <si>
    <t>454 RETL -NONSTORE RETAILERS</t>
  </si>
  <si>
    <t>459 RETL -LEISURE GOODS, ALL OTHER MISECELLANEOUS RETAILERS</t>
  </si>
  <si>
    <t>541 PROF,SCIENTIFIC,TECH SERV</t>
  </si>
  <si>
    <t>561 ADMIN, SUPPORT SERVICES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</si>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</sst>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5906688</v>
      </c>
      <c r="E2" s="2">
        <v>2672430</v>
      </c>
      <c r="F2" s="2">
        <v>235975</v>
      </c>
      <c r="G2" s="2">
        <v>0</v>
      </c>
      <c r="H2" s="2">
        <v>235975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27045</v>
      </c>
      <c r="E3" s="2">
        <v>1248</v>
      </c>
      <c r="F3" s="2">
        <v>86</v>
      </c>
      <c r="G3" s="2">
        <v>0</v>
      </c>
      <c r="H3" s="2">
        <v>86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296733</v>
      </c>
      <c r="E4" s="2">
        <v>228132</v>
      </c>
      <c r="F4" s="2">
        <v>15687</v>
      </c>
      <c r="G4" s="2">
        <v>0</v>
      </c>
      <c r="H4" s="2">
        <v>15687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12779</v>
      </c>
      <c r="E5" s="2">
        <v>2000</v>
      </c>
      <c r="F5" s="2">
        <v>137</v>
      </c>
      <c r="G5" s="2">
        <v>788</v>
      </c>
      <c r="H5" s="2">
        <v>925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1331340</v>
      </c>
      <c r="E6" s="2">
        <v>249356</v>
      </c>
      <c r="F6" s="2">
        <v>17142</v>
      </c>
      <c r="G6" s="2">
        <v>0</v>
      </c>
      <c r="H6" s="2">
        <v>17142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10929</v>
      </c>
      <c r="E7" s="2">
        <v>10929</v>
      </c>
      <c r="F7" s="2">
        <v>872</v>
      </c>
      <c r="G7" s="2">
        <v>0</v>
      </c>
      <c r="H7" s="2">
        <v>872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6647700</v>
      </c>
      <c r="E8" s="2">
        <v>6501296</v>
      </c>
      <c r="F8" s="2">
        <v>480075</v>
      </c>
      <c r="G8" s="2">
        <v>2872</v>
      </c>
      <c r="H8" s="2">
        <v>482947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3767558</v>
      </c>
      <c r="E9" s="2">
        <v>1608237</v>
      </c>
      <c r="F9" s="2">
        <v>110567</v>
      </c>
      <c r="G9" s="2">
        <v>0</v>
      </c>
      <c r="H9" s="2">
        <v>110567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1199885</v>
      </c>
      <c r="E10" s="2">
        <v>985988</v>
      </c>
      <c r="F10" s="2">
        <v>67785</v>
      </c>
      <c r="G10" s="2">
        <v>3786</v>
      </c>
      <c r="H10" s="2">
        <v>71571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54041483</v>
      </c>
      <c r="E11" s="2">
        <v>6873708</v>
      </c>
      <c r="F11" s="2">
        <v>473852</v>
      </c>
      <c r="G11" s="2">
        <v>22916</v>
      </c>
      <c r="H11" s="2">
        <v>496768</v>
      </c>
      <c r="I11" s="3">
        <v>31</v>
      </c>
    </row>
    <row r="12" spans="1:9" x14ac:dyDescent="0.2">
      <c r="D12" s="2">
        <f>SUM($D$2:D11)</f>
        <v>73242140</v>
      </c>
      <c r="E12" s="2">
        <f>SUM($E$2:E11)</f>
        <v>19133324</v>
      </c>
      <c r="F12" s="2">
        <f>SUM($F$2:F11)</f>
        <v>1402178</v>
      </c>
      <c r="G12" s="2">
        <f>SUM($G$2:G11)</f>
        <v>30362</v>
      </c>
      <c r="H12" s="2">
        <f>SUM($H$2:H11)</f>
        <v>1432540</v>
      </c>
      <c r="I12" s="3">
        <f>SUM($I$2:I11)</f>
        <v>89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CHISHOLM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CHISHOLM CITY BY INDUSTRY 2022</vt:lpstr>
      <vt:lpstr>CHISHOLM_CITY_BY_INDUSTRY_2022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2024-01-10T17:39:57Z</cp:lastPrinted>
  <dcterms:created xsi:type="dcterms:W3CDTF">2023-11-07T22:13:56Z</dcterms:created>
  <dcterms:modified xsi:type="dcterms:W3CDTF">2024-01-10T17:40:04Z</dcterms:modified>
</cp:coreProperties>
</file>