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4E2CCC83-5977-4636-B98C-CF9E1F96E3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ISAGO COUNTY BY INDUSTRY 2022" sheetId="1" r:id="rId1"/>
  </sheets>
  <definedNames>
    <definedName name="CHISAGO_COUNTY_BY_INDUSTRY_2022">'CHISAGO COUNTY BY INDUSTRY 2022'!$A$1:$I$50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<sst xmlns="http://schemas.openxmlformats.org/spreadsheetml/2006/main" count="156" uniqueCount="60">
  <si>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</si>
  <si>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</si>
  <si>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</si>
  <si>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</si>
  <si>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</si>
  <si>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</si>
  <si>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</si>
  <si>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</si>
  <si>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</si>
  <si>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</si>
  <si>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CHISAGO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</si>
  <si>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</si>
  <si>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</si>
  <si>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</si>
  <si>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</si>
  <si>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</si>
  <si>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</si>
  <si>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</si>
  <si>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</si>
  <si>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321 MFG -WOOD PRODUCT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</si>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</sst>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5117282</v>
      </c>
      <c r="E2" s="2">
        <v>3609391</v>
      </c>
      <c r="F2" s="2">
        <v>248147</v>
      </c>
      <c r="G2" s="2">
        <v>9</v>
      </c>
      <c r="H2" s="2">
        <v>248156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1015307</v>
      </c>
      <c r="E3" s="2">
        <v>199366</v>
      </c>
      <c r="F3" s="2">
        <v>13708</v>
      </c>
      <c r="G3" s="2">
        <v>0</v>
      </c>
      <c r="H3" s="2">
        <v>13708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351460</v>
      </c>
      <c r="E4" s="2">
        <v>27194</v>
      </c>
      <c r="F4" s="2">
        <v>1869</v>
      </c>
      <c r="G4" s="2">
        <v>3443</v>
      </c>
      <c r="H4" s="2">
        <v>5312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17712379</v>
      </c>
      <c r="E5" s="2">
        <v>3816847</v>
      </c>
      <c r="F5" s="2">
        <v>262409</v>
      </c>
      <c r="G5" s="2">
        <v>4567</v>
      </c>
      <c r="H5" s="2">
        <v>266976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21079508</v>
      </c>
      <c r="E6" s="2">
        <v>101171</v>
      </c>
      <c r="F6" s="2">
        <v>6956</v>
      </c>
      <c r="G6" s="2">
        <v>1840</v>
      </c>
      <c r="H6" s="2">
        <v>8796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98484432</v>
      </c>
      <c r="E7" s="2">
        <v>760535</v>
      </c>
      <c r="F7" s="2">
        <v>52286</v>
      </c>
      <c r="G7" s="2">
        <v>86842</v>
      </c>
      <c r="H7" s="2">
        <v>139128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93898023</v>
      </c>
      <c r="E8" s="2">
        <v>2054927</v>
      </c>
      <c r="F8" s="2">
        <v>141276</v>
      </c>
      <c r="G8" s="2">
        <v>126225</v>
      </c>
      <c r="H8" s="2">
        <v>267501</v>
      </c>
      <c r="I8" s="3">
        <v>55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9228894</v>
      </c>
      <c r="E9" s="2">
        <v>759112</v>
      </c>
      <c r="F9" s="2">
        <v>52187</v>
      </c>
      <c r="G9" s="2">
        <v>0</v>
      </c>
      <c r="H9" s="2">
        <v>52187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1177693</v>
      </c>
      <c r="E10" s="2">
        <v>82985</v>
      </c>
      <c r="F10" s="2">
        <v>5704</v>
      </c>
      <c r="G10" s="2">
        <v>41</v>
      </c>
      <c r="H10" s="2">
        <v>5745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972924</v>
      </c>
      <c r="E11" s="2">
        <v>272485</v>
      </c>
      <c r="F11" s="2">
        <v>18733</v>
      </c>
      <c r="G11" s="2">
        <v>0</v>
      </c>
      <c r="H11" s="2">
        <v>18733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140038105</v>
      </c>
      <c r="E12" s="2">
        <v>0</v>
      </c>
      <c r="F12" s="2">
        <v>0</v>
      </c>
      <c r="G12" s="2">
        <v>20893</v>
      </c>
      <c r="H12" s="2">
        <v>20893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348306</v>
      </c>
      <c r="E13" s="2">
        <v>313772</v>
      </c>
      <c r="F13" s="2">
        <v>21571</v>
      </c>
      <c r="G13" s="2">
        <v>0</v>
      </c>
      <c r="H13" s="2">
        <v>21571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51680976</v>
      </c>
      <c r="E14" s="2">
        <v>2699082</v>
      </c>
      <c r="F14" s="2">
        <v>185559</v>
      </c>
      <c r="G14" s="2">
        <v>11820</v>
      </c>
      <c r="H14" s="2">
        <v>197379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19802166</v>
      </c>
      <c r="E15" s="2">
        <v>2826473</v>
      </c>
      <c r="F15" s="2">
        <v>194323</v>
      </c>
      <c r="G15" s="2">
        <v>4319</v>
      </c>
      <c r="H15" s="2">
        <v>198642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1497237</v>
      </c>
      <c r="E16" s="2">
        <v>939747</v>
      </c>
      <c r="F16" s="2">
        <v>64609</v>
      </c>
      <c r="G16" s="2">
        <v>676</v>
      </c>
      <c r="H16" s="2">
        <v>65285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77995096</v>
      </c>
      <c r="E17" s="2">
        <v>1043299</v>
      </c>
      <c r="F17" s="2">
        <v>71728</v>
      </c>
      <c r="G17" s="2">
        <v>23210</v>
      </c>
      <c r="H17" s="2">
        <v>94938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56742241</v>
      </c>
      <c r="E18" s="2">
        <v>8912164</v>
      </c>
      <c r="F18" s="2">
        <v>612710</v>
      </c>
      <c r="G18" s="2">
        <v>366</v>
      </c>
      <c r="H18" s="2">
        <v>613076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56638371</v>
      </c>
      <c r="E19" s="2">
        <v>4699792</v>
      </c>
      <c r="F19" s="2">
        <v>343304</v>
      </c>
      <c r="G19" s="2">
        <v>27250</v>
      </c>
      <c r="H19" s="2">
        <v>370554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79633016</v>
      </c>
      <c r="E20" s="2">
        <v>46192573</v>
      </c>
      <c r="F20" s="2">
        <v>3175746</v>
      </c>
      <c r="G20" s="2">
        <v>13115</v>
      </c>
      <c r="H20" s="2">
        <v>3188861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68664698</v>
      </c>
      <c r="E21" s="2">
        <v>50994371</v>
      </c>
      <c r="F21" s="2">
        <v>3505863</v>
      </c>
      <c r="G21" s="2">
        <v>6195</v>
      </c>
      <c r="H21" s="2">
        <v>3512058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90226606</v>
      </c>
      <c r="E22" s="2">
        <v>32153812</v>
      </c>
      <c r="F22" s="2">
        <v>2685589</v>
      </c>
      <c r="G22" s="2">
        <v>6451</v>
      </c>
      <c r="H22" s="2">
        <v>2692040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30056988</v>
      </c>
      <c r="E23" s="2">
        <v>17238552</v>
      </c>
      <c r="F23" s="2">
        <v>1185148</v>
      </c>
      <c r="G23" s="2">
        <v>4950</v>
      </c>
      <c r="H23" s="2">
        <v>1190098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22605155</v>
      </c>
      <c r="E24" s="2">
        <v>17942508</v>
      </c>
      <c r="F24" s="2">
        <v>1233551</v>
      </c>
      <c r="G24" s="2">
        <v>3150</v>
      </c>
      <c r="H24" s="2">
        <v>1236701</v>
      </c>
      <c r="I24" s="3">
        <v>38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13628129</v>
      </c>
      <c r="E25" s="2">
        <v>8680135</v>
      </c>
      <c r="F25" s="2">
        <v>596756</v>
      </c>
      <c r="G25" s="2">
        <v>21998</v>
      </c>
      <c r="H25" s="2">
        <v>618754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13641306</v>
      </c>
      <c r="E26" s="2">
        <v>2580972</v>
      </c>
      <c r="F26" s="2">
        <v>177447</v>
      </c>
      <c r="G26" s="2">
        <v>1522</v>
      </c>
      <c r="H26" s="2">
        <v>178969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199602353</v>
      </c>
      <c r="E27" s="2">
        <v>31173383</v>
      </c>
      <c r="F27" s="2">
        <v>2206016</v>
      </c>
      <c r="G27" s="2">
        <v>37144</v>
      </c>
      <c r="H27" s="2">
        <v>2243160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3245833</v>
      </c>
      <c r="E28" s="2">
        <v>428922</v>
      </c>
      <c r="F28" s="2">
        <v>29489</v>
      </c>
      <c r="G28" s="2">
        <v>2633</v>
      </c>
      <c r="H28" s="2">
        <v>32122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32749638</v>
      </c>
      <c r="E29" s="2">
        <v>18299557</v>
      </c>
      <c r="F29" s="2">
        <v>1252944</v>
      </c>
      <c r="G29" s="2">
        <v>9712</v>
      </c>
      <c r="H29" s="2">
        <v>1262656</v>
      </c>
      <c r="I29" s="3">
        <v>140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20480738</v>
      </c>
      <c r="E30" s="2">
        <v>0</v>
      </c>
      <c r="F30" s="2">
        <v>0</v>
      </c>
      <c r="G30" s="2">
        <v>5843</v>
      </c>
      <c r="H30" s="2">
        <v>5843</v>
      </c>
      <c r="I30" s="3">
        <v>11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395484</v>
      </c>
      <c r="E31" s="2">
        <v>308263</v>
      </c>
      <c r="F31" s="2">
        <v>21194</v>
      </c>
      <c r="G31" s="2">
        <v>0</v>
      </c>
      <c r="H31" s="2">
        <v>21194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345541</v>
      </c>
      <c r="E32" s="2">
        <v>101753</v>
      </c>
      <c r="F32" s="2">
        <v>7569</v>
      </c>
      <c r="G32" s="2">
        <v>8</v>
      </c>
      <c r="H32" s="2">
        <v>7577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1990517</v>
      </c>
      <c r="E33" s="2">
        <v>76332</v>
      </c>
      <c r="F33" s="2">
        <v>5248</v>
      </c>
      <c r="G33" s="2">
        <v>-364</v>
      </c>
      <c r="H33" s="2">
        <v>4884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12274479</v>
      </c>
      <c r="E34" s="2">
        <v>995972</v>
      </c>
      <c r="F34" s="2">
        <v>68473</v>
      </c>
      <c r="G34" s="2">
        <v>783</v>
      </c>
      <c r="H34" s="2">
        <v>69256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17154412</v>
      </c>
      <c r="E35" s="2">
        <v>3448600</v>
      </c>
      <c r="F35" s="2">
        <v>237089</v>
      </c>
      <c r="G35" s="2">
        <v>7597</v>
      </c>
      <c r="H35" s="2">
        <v>244686</v>
      </c>
      <c r="I35" s="3">
        <v>78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71530138</v>
      </c>
      <c r="E36" s="2">
        <v>11357712</v>
      </c>
      <c r="F36" s="2">
        <v>780838</v>
      </c>
      <c r="G36" s="2">
        <v>179921</v>
      </c>
      <c r="H36" s="2">
        <v>960759</v>
      </c>
      <c r="I36" s="3">
        <v>91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4105078</v>
      </c>
      <c r="E37" s="2">
        <v>80464</v>
      </c>
      <c r="F37" s="2">
        <v>5530</v>
      </c>
      <c r="G37" s="2">
        <v>0</v>
      </c>
      <c r="H37" s="2">
        <v>5530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5877251</v>
      </c>
      <c r="E38" s="2">
        <v>347754</v>
      </c>
      <c r="F38" s="2">
        <v>23909</v>
      </c>
      <c r="G38" s="2">
        <v>733</v>
      </c>
      <c r="H38" s="2">
        <v>24642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13643278</v>
      </c>
      <c r="E39" s="2">
        <v>797081</v>
      </c>
      <c r="F39" s="2">
        <v>54803</v>
      </c>
      <c r="G39" s="2">
        <v>69615</v>
      </c>
      <c r="H39" s="2">
        <v>124418</v>
      </c>
      <c r="I39" s="3">
        <v>52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2258025</v>
      </c>
      <c r="E40" s="2">
        <v>818378</v>
      </c>
      <c r="F40" s="2">
        <v>56265</v>
      </c>
      <c r="G40" s="2">
        <v>6761</v>
      </c>
      <c r="H40" s="2">
        <v>63026</v>
      </c>
      <c r="I40" s="3">
        <v>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1090350</v>
      </c>
      <c r="E41" s="2">
        <v>5682</v>
      </c>
      <c r="F41" s="2">
        <v>391</v>
      </c>
      <c r="G41" s="2">
        <v>0</v>
      </c>
      <c r="H41" s="2">
        <v>391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588920</v>
      </c>
      <c r="E42" s="2">
        <v>162082</v>
      </c>
      <c r="F42" s="2">
        <v>11145</v>
      </c>
      <c r="G42" s="2">
        <v>6146</v>
      </c>
      <c r="H42" s="2">
        <v>17291</v>
      </c>
      <c r="I42" s="3">
        <v>30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18183513</v>
      </c>
      <c r="E43" s="2">
        <v>15236865</v>
      </c>
      <c r="F43" s="2">
        <v>1083981</v>
      </c>
      <c r="G43" s="2">
        <v>987</v>
      </c>
      <c r="H43" s="2">
        <v>1084968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4341707</v>
      </c>
      <c r="E44" s="2">
        <v>3800114</v>
      </c>
      <c r="F44" s="2">
        <v>261259</v>
      </c>
      <c r="G44" s="2">
        <v>0</v>
      </c>
      <c r="H44" s="2">
        <v>261259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69517625</v>
      </c>
      <c r="E45" s="2">
        <v>67502562</v>
      </c>
      <c r="F45" s="2">
        <v>4842532</v>
      </c>
      <c r="G45" s="2">
        <v>20440</v>
      </c>
      <c r="H45" s="2">
        <v>4862972</v>
      </c>
      <c r="I45" s="3">
        <v>100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58802710</v>
      </c>
      <c r="E46" s="2">
        <v>20120484</v>
      </c>
      <c r="F46" s="2">
        <v>1383440</v>
      </c>
      <c r="G46" s="2">
        <v>29700</v>
      </c>
      <c r="H46" s="2">
        <v>1413140</v>
      </c>
      <c r="I46" s="3">
        <v>106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8378311</v>
      </c>
      <c r="E47" s="2">
        <v>2348874</v>
      </c>
      <c r="F47" s="2">
        <v>161485</v>
      </c>
      <c r="G47" s="2">
        <v>4240</v>
      </c>
      <c r="H47" s="2">
        <v>165725</v>
      </c>
      <c r="I47" s="3">
        <v>71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1194636</v>
      </c>
      <c r="E48" s="2">
        <v>850315</v>
      </c>
      <c r="F48" s="2">
        <v>74074</v>
      </c>
      <c r="G48" s="2">
        <v>346</v>
      </c>
      <c r="H48" s="2">
        <v>74420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8400923</v>
      </c>
      <c r="E49" s="2">
        <v>191313</v>
      </c>
      <c r="F49" s="2">
        <v>13151</v>
      </c>
      <c r="G49" s="2">
        <v>0</v>
      </c>
      <c r="H49" s="2">
        <v>13151</v>
      </c>
      <c r="I49" s="3">
        <v>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234178142</v>
      </c>
      <c r="E50" s="2">
        <v>7633450</v>
      </c>
      <c r="F50" s="2">
        <v>543456</v>
      </c>
      <c r="G50" s="2">
        <v>65493</v>
      </c>
      <c r="H50" s="2">
        <v>608949</v>
      </c>
      <c r="I50" s="3">
        <v>47</v>
      </c>
    </row>
    <row r="51" spans="1:9" x14ac:dyDescent="0.2">
      <c r="D51" s="2">
        <f>SUM($D$2:D50)</f>
        <v>1762565900</v>
      </c>
      <c r="E51" s="2">
        <f>SUM($E$2:E50)</f>
        <v>394987177</v>
      </c>
      <c r="F51" s="2">
        <f>SUM($F$2:F50)</f>
        <v>27981460</v>
      </c>
      <c r="G51" s="2">
        <f>SUM($G$2:G50)</f>
        <v>816620</v>
      </c>
      <c r="H51" s="2">
        <f>SUM($H$2:H50)</f>
        <v>28798080</v>
      </c>
      <c r="I51" s="3">
        <f>SUM($I$2:I50)</f>
        <v>1315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CHISAGO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CHISAGO COUNTY BY INDUSTRY 2022</vt:lpstr>
      <vt:lpstr>CHISAGO_COUNTY_BY_INDUSTRY_2022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2024-01-12T16:14:32Z</cp:lastPrinted>
  <dcterms:created xsi:type="dcterms:W3CDTF">2023-11-07T22:11:31Z</dcterms:created>
  <dcterms:modified xsi:type="dcterms:W3CDTF">2024-01-12T16:14:40Z</dcterms:modified>
</cp:coreProperties>
</file>