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4826D65-6EE5-4521-91D3-35FB7708B2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IPPEWA COUNTY BY INDUSTRY 202" sheetId="1" r:id="rId1"/>
  </sheets>
  <definedNames>
    <definedName name="CHIPPEWA_COUNTY_BY_INDUSTRY_202">'CHIPPEWA COUNTY BY INDUSTRY 202'!$A$1:$I$33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<sst xmlns="http://schemas.openxmlformats.org/spreadsheetml/2006/main" count="105" uniqueCount="43">
  <si>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</si>
  <si>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</si>
  <si>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</si>
  <si>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</si>
  <si>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</si>
  <si>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</si>
  <si>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</si>
  <si>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</si>
  <si>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</si>
  <si>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</si>
  <si>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CHIPPEWA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</si>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</sst>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110480</v>
      </c>
      <c r="E2" s="2">
        <v>108529</v>
      </c>
      <c r="F2" s="2">
        <v>7462</v>
      </c>
      <c r="G2" s="2">
        <v>4</v>
      </c>
      <c r="H2" s="2">
        <v>7466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24755387</v>
      </c>
      <c r="E3" s="2">
        <v>294818</v>
      </c>
      <c r="F3" s="2">
        <v>20269</v>
      </c>
      <c r="G3" s="2">
        <v>0</v>
      </c>
      <c r="H3" s="2">
        <v>20269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27929940</v>
      </c>
      <c r="E4" s="2">
        <v>13997522</v>
      </c>
      <c r="F4" s="2">
        <v>962333</v>
      </c>
      <c r="G4" s="2">
        <v>754</v>
      </c>
      <c r="H4" s="2">
        <v>963087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1659057</v>
      </c>
      <c r="E5" s="2">
        <v>256774</v>
      </c>
      <c r="F5" s="2">
        <v>17653</v>
      </c>
      <c r="G5" s="2">
        <v>19894</v>
      </c>
      <c r="H5" s="2">
        <v>37547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14159806</v>
      </c>
      <c r="E6" s="2">
        <v>3541746</v>
      </c>
      <c r="F6" s="2">
        <v>243496</v>
      </c>
      <c r="G6" s="2">
        <v>45732</v>
      </c>
      <c r="H6" s="2">
        <v>289228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8579567</v>
      </c>
      <c r="E7" s="2">
        <v>608038</v>
      </c>
      <c r="F7" s="2">
        <v>41802</v>
      </c>
      <c r="G7" s="2">
        <v>24095</v>
      </c>
      <c r="H7" s="2">
        <v>65897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7209454</v>
      </c>
      <c r="E8" s="2">
        <v>70928</v>
      </c>
      <c r="F8" s="2">
        <v>4877</v>
      </c>
      <c r="G8" s="2">
        <v>28719</v>
      </c>
      <c r="H8" s="2">
        <v>33596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123815449</v>
      </c>
      <c r="E9" s="2">
        <v>3462932</v>
      </c>
      <c r="F9" s="2">
        <v>238078</v>
      </c>
      <c r="G9" s="2">
        <v>16115</v>
      </c>
      <c r="H9" s="2">
        <v>254193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87698494</v>
      </c>
      <c r="E10" s="2">
        <v>4865063</v>
      </c>
      <c r="F10" s="2">
        <v>334473</v>
      </c>
      <c r="G10" s="2">
        <v>1323</v>
      </c>
      <c r="H10" s="2">
        <v>335796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23993101</v>
      </c>
      <c r="E11" s="2">
        <v>21355885</v>
      </c>
      <c r="F11" s="2">
        <v>1468215</v>
      </c>
      <c r="G11" s="2">
        <v>20477</v>
      </c>
      <c r="H11" s="2">
        <v>1488692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14534050</v>
      </c>
      <c r="E12" s="2">
        <v>8616187</v>
      </c>
      <c r="F12" s="2">
        <v>708517</v>
      </c>
      <c r="G12" s="2">
        <v>29365</v>
      </c>
      <c r="H12" s="2">
        <v>737882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3865083</v>
      </c>
      <c r="E13" s="2">
        <v>3389639</v>
      </c>
      <c r="F13" s="2">
        <v>233034</v>
      </c>
      <c r="G13" s="2">
        <v>0</v>
      </c>
      <c r="H13" s="2">
        <v>233034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14054273</v>
      </c>
      <c r="E14" s="2">
        <v>1804903</v>
      </c>
      <c r="F14" s="2">
        <v>124086</v>
      </c>
      <c r="G14" s="2">
        <v>8</v>
      </c>
      <c r="H14" s="2">
        <v>124094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64977741</v>
      </c>
      <c r="E15" s="2">
        <v>25362136</v>
      </c>
      <c r="F15" s="2">
        <v>1743652</v>
      </c>
      <c r="G15" s="2">
        <v>17833</v>
      </c>
      <c r="H15" s="2">
        <v>1761485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258887</v>
      </c>
      <c r="E16" s="2">
        <v>3580</v>
      </c>
      <c r="F16" s="2">
        <v>246</v>
      </c>
      <c r="G16" s="2">
        <v>941</v>
      </c>
      <c r="H16" s="2">
        <v>1187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27491486</v>
      </c>
      <c r="E17" s="2">
        <v>3853819</v>
      </c>
      <c r="F17" s="2">
        <v>264951</v>
      </c>
      <c r="G17" s="2">
        <v>2976</v>
      </c>
      <c r="H17" s="2">
        <v>267927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1119624</v>
      </c>
      <c r="E18" s="2">
        <v>231816</v>
      </c>
      <c r="F18" s="2">
        <v>15940</v>
      </c>
      <c r="G18" s="2">
        <v>85</v>
      </c>
      <c r="H18" s="2">
        <v>16025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1021619</v>
      </c>
      <c r="E19" s="2">
        <v>865378</v>
      </c>
      <c r="F19" s="2">
        <v>59492</v>
      </c>
      <c r="G19" s="2">
        <v>136</v>
      </c>
      <c r="H19" s="2">
        <v>59628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343101</v>
      </c>
      <c r="E20" s="2">
        <v>99680</v>
      </c>
      <c r="F20" s="2">
        <v>6854</v>
      </c>
      <c r="G20" s="2">
        <v>1148</v>
      </c>
      <c r="H20" s="2">
        <v>8002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2896941</v>
      </c>
      <c r="E21" s="2">
        <v>190786</v>
      </c>
      <c r="F21" s="2">
        <v>13118</v>
      </c>
      <c r="G21" s="2">
        <v>0</v>
      </c>
      <c r="H21" s="2">
        <v>13118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3757630</v>
      </c>
      <c r="E22" s="2">
        <v>350846</v>
      </c>
      <c r="F22" s="2">
        <v>24120</v>
      </c>
      <c r="G22" s="2">
        <v>2</v>
      </c>
      <c r="H22" s="2">
        <v>24122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3553230</v>
      </c>
      <c r="E23" s="2">
        <v>2716209</v>
      </c>
      <c r="F23" s="2">
        <v>186743</v>
      </c>
      <c r="G23" s="2">
        <v>1996</v>
      </c>
      <c r="H23" s="2">
        <v>188739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7093074</v>
      </c>
      <c r="E24" s="2">
        <v>347484</v>
      </c>
      <c r="F24" s="2">
        <v>23892</v>
      </c>
      <c r="G24" s="2">
        <v>2359</v>
      </c>
      <c r="H24" s="2">
        <v>26251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331960</v>
      </c>
      <c r="E25" s="2">
        <v>319489</v>
      </c>
      <c r="F25" s="2">
        <v>22357</v>
      </c>
      <c r="G25" s="2">
        <v>0</v>
      </c>
      <c r="H25" s="2">
        <v>22357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356596</v>
      </c>
      <c r="E26" s="2">
        <v>256106</v>
      </c>
      <c r="F26" s="2">
        <v>18352</v>
      </c>
      <c r="G26" s="2">
        <v>0</v>
      </c>
      <c r="H26" s="2">
        <v>18352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2812719</v>
      </c>
      <c r="E27" s="2">
        <v>2618605</v>
      </c>
      <c r="F27" s="2">
        <v>180030</v>
      </c>
      <c r="G27" s="2">
        <v>0</v>
      </c>
      <c r="H27" s="2">
        <v>180030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17018485</v>
      </c>
      <c r="E28" s="2">
        <v>16359687</v>
      </c>
      <c r="F28" s="2">
        <v>1180513</v>
      </c>
      <c r="G28" s="2">
        <v>596</v>
      </c>
      <c r="H28" s="2">
        <v>1181109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22614965</v>
      </c>
      <c r="E29" s="2">
        <v>8515324</v>
      </c>
      <c r="F29" s="2">
        <v>585428</v>
      </c>
      <c r="G29" s="2">
        <v>1425</v>
      </c>
      <c r="H29" s="2">
        <v>586853</v>
      </c>
      <c r="I29" s="3">
        <v>36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3332321</v>
      </c>
      <c r="E30" s="2">
        <v>728359</v>
      </c>
      <c r="F30" s="2">
        <v>50076</v>
      </c>
      <c r="G30" s="2">
        <v>255</v>
      </c>
      <c r="H30" s="2">
        <v>50331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937709</v>
      </c>
      <c r="E31" s="2">
        <v>599038</v>
      </c>
      <c r="F31" s="2">
        <v>52474</v>
      </c>
      <c r="G31" s="2">
        <v>0</v>
      </c>
      <c r="H31" s="2">
        <v>52474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1062367</v>
      </c>
      <c r="E32" s="2">
        <v>253883</v>
      </c>
      <c r="F32" s="2">
        <v>17455</v>
      </c>
      <c r="G32" s="2">
        <v>0</v>
      </c>
      <c r="H32" s="2">
        <v>17455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389676619</v>
      </c>
      <c r="E33" s="2">
        <v>9807805</v>
      </c>
      <c r="F33" s="2">
        <v>679964</v>
      </c>
      <c r="G33" s="2">
        <v>59545</v>
      </c>
      <c r="H33" s="2">
        <v>739509</v>
      </c>
      <c r="I33" s="3">
        <v>51</v>
      </c>
    </row>
    <row r="34" spans="1:9" x14ac:dyDescent="0.2">
      <c r="D34" s="2">
        <f>SUM($D$2:D33)</f>
        <v>903021215</v>
      </c>
      <c r="E34" s="2">
        <f>SUM($E$2:E33)</f>
        <v>135852994</v>
      </c>
      <c r="F34" s="2">
        <f>SUM($F$2:F33)</f>
        <v>9529952</v>
      </c>
      <c r="G34" s="2">
        <f>SUM($G$2:G33)</f>
        <v>275783</v>
      </c>
      <c r="H34" s="2">
        <f>SUM($H$2:H33)</f>
        <v>9805735</v>
      </c>
      <c r="I34" s="3">
        <f>SUM($I$2:I33)</f>
        <v>388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CHIPPEWA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CHIPPEWA COUNTY BY INDUSTRY 202</vt:lpstr>
      <vt:lpstr>CHIPPEWA_COUNTY_BY_INDUSTRY_202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2024-01-12T16:06:39Z</cp:lastPrinted>
  <dcterms:created xsi:type="dcterms:W3CDTF">2023-11-07T22:11:31Z</dcterms:created>
  <dcterms:modified xsi:type="dcterms:W3CDTF">2024-01-12T16:06:48Z</dcterms:modified>
</cp:coreProperties>
</file>