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5D156016-6F7D-4BE2-B390-20E037BF35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ASKA CITY BY INDUSTRY 2022" sheetId="1" r:id="rId1"/>
  </sheets>
  <definedNames>
    <definedName name="CHASKA_CITY_BY_INDUSTRY_2022">'CHASKA CITY BY INDUSTRY 2022'!$A$1:$I$32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<sst xmlns="http://schemas.openxmlformats.org/spreadsheetml/2006/main" count="102" uniqueCount="42">
  <si>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</si>
  <si>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</si>
  <si>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</si>
  <si>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</si>
  <si>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</si>
  <si>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</si>
  <si>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</si>
  <si>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</si>
  <si>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</si>
  <si>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</si>
  <si>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CHASKA</t>
  </si>
  <si>
    <t>236 CONSTRUCT -BUILDINGS</t>
  </si>
  <si>
    <t>238 CONSTRUCT -SPECIAL TRADES</t>
  </si>
  <si>
    <t>315 MFG -APPAREL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</si>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</sst>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3258419</v>
      </c>
      <c r="E2" s="2">
        <v>11747</v>
      </c>
      <c r="F2" s="2">
        <v>807</v>
      </c>
      <c r="G2" s="2">
        <v>148</v>
      </c>
      <c r="H2" s="2">
        <v>955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41112209</v>
      </c>
      <c r="E3" s="2">
        <v>4226652</v>
      </c>
      <c r="F3" s="2">
        <v>290584</v>
      </c>
      <c r="G3" s="2">
        <v>57274</v>
      </c>
      <c r="H3" s="2">
        <v>347858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6150388</v>
      </c>
      <c r="E4" s="2">
        <v>61593</v>
      </c>
      <c r="F4" s="2">
        <v>4234</v>
      </c>
      <c r="G4" s="2">
        <v>0</v>
      </c>
      <c r="H4" s="2">
        <v>4234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69832653</v>
      </c>
      <c r="E5" s="2">
        <v>1163397</v>
      </c>
      <c r="F5" s="2">
        <v>79984</v>
      </c>
      <c r="G5" s="2">
        <v>165294</v>
      </c>
      <c r="H5" s="2">
        <v>245278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80960434</v>
      </c>
      <c r="E6" s="2">
        <v>4933</v>
      </c>
      <c r="F6" s="2">
        <v>339</v>
      </c>
      <c r="G6" s="2">
        <v>4258</v>
      </c>
      <c r="H6" s="2">
        <v>4597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37257711</v>
      </c>
      <c r="E7" s="2">
        <v>2477330</v>
      </c>
      <c r="F7" s="2">
        <v>180988</v>
      </c>
      <c r="G7" s="2">
        <v>8444</v>
      </c>
      <c r="H7" s="2">
        <v>189432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2778959</v>
      </c>
      <c r="E8" s="2">
        <v>2383791</v>
      </c>
      <c r="F8" s="2">
        <v>163886</v>
      </c>
      <c r="G8" s="2">
        <v>1130</v>
      </c>
      <c r="H8" s="2">
        <v>165016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291954799</v>
      </c>
      <c r="E9" s="2">
        <v>9661</v>
      </c>
      <c r="F9" s="2">
        <v>663</v>
      </c>
      <c r="G9" s="2">
        <v>20266</v>
      </c>
      <c r="H9" s="2">
        <v>20929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159378536</v>
      </c>
      <c r="E10" s="2">
        <v>6394570</v>
      </c>
      <c r="F10" s="2">
        <v>439626</v>
      </c>
      <c r="G10" s="2">
        <v>460387</v>
      </c>
      <c r="H10" s="2">
        <v>900013</v>
      </c>
      <c r="I10" s="3">
        <v>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951679</v>
      </c>
      <c r="E11" s="2">
        <v>12669</v>
      </c>
      <c r="F11" s="2">
        <v>870</v>
      </c>
      <c r="G11" s="2">
        <v>0</v>
      </c>
      <c r="H11" s="2">
        <v>870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23415575</v>
      </c>
      <c r="E12" s="2">
        <v>5610172</v>
      </c>
      <c r="F12" s="2">
        <v>387684</v>
      </c>
      <c r="G12" s="2">
        <v>7631</v>
      </c>
      <c r="H12" s="2">
        <v>395315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70012444</v>
      </c>
      <c r="E13" s="2">
        <v>23021140</v>
      </c>
      <c r="F13" s="2">
        <v>1820714</v>
      </c>
      <c r="G13" s="2">
        <v>1430</v>
      </c>
      <c r="H13" s="2">
        <v>1822144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11361750</v>
      </c>
      <c r="E14" s="2">
        <v>7127059</v>
      </c>
      <c r="F14" s="2">
        <v>489985</v>
      </c>
      <c r="G14" s="2">
        <v>248</v>
      </c>
      <c r="H14" s="2">
        <v>490233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1287813</v>
      </c>
      <c r="E15" s="2">
        <v>473239</v>
      </c>
      <c r="F15" s="2">
        <v>32538</v>
      </c>
      <c r="G15" s="2">
        <v>155</v>
      </c>
      <c r="H15" s="2">
        <v>32693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26716423</v>
      </c>
      <c r="E16" s="2">
        <v>3876193</v>
      </c>
      <c r="F16" s="2">
        <v>266490</v>
      </c>
      <c r="G16" s="2">
        <v>812</v>
      </c>
      <c r="H16" s="2">
        <v>267302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40253548</v>
      </c>
      <c r="E17" s="2">
        <v>7524958</v>
      </c>
      <c r="F17" s="2">
        <v>517341</v>
      </c>
      <c r="G17" s="2">
        <v>9764</v>
      </c>
      <c r="H17" s="2">
        <v>527105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9388164</v>
      </c>
      <c r="E18" s="2">
        <v>2023607</v>
      </c>
      <c r="F18" s="2">
        <v>139119</v>
      </c>
      <c r="G18" s="2">
        <v>1266</v>
      </c>
      <c r="H18" s="2">
        <v>140385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16010864</v>
      </c>
      <c r="E19" s="2">
        <v>10531677</v>
      </c>
      <c r="F19" s="2">
        <v>724047</v>
      </c>
      <c r="G19" s="2">
        <v>26794</v>
      </c>
      <c r="H19" s="2">
        <v>750841</v>
      </c>
      <c r="I19" s="3">
        <v>47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2726943</v>
      </c>
      <c r="E20" s="2">
        <v>2726861</v>
      </c>
      <c r="F20" s="2">
        <v>187473</v>
      </c>
      <c r="G20" s="2">
        <v>0</v>
      </c>
      <c r="H20" s="2">
        <v>187473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5168913</v>
      </c>
      <c r="E21" s="2">
        <v>78019</v>
      </c>
      <c r="F21" s="2">
        <v>5365</v>
      </c>
      <c r="G21" s="2">
        <v>1474</v>
      </c>
      <c r="H21" s="2">
        <v>6839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3573867</v>
      </c>
      <c r="E22" s="2">
        <v>1716761</v>
      </c>
      <c r="F22" s="2">
        <v>118028</v>
      </c>
      <c r="G22" s="2">
        <v>0</v>
      </c>
      <c r="H22" s="2">
        <v>118028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73126121</v>
      </c>
      <c r="E23" s="2">
        <v>11101826</v>
      </c>
      <c r="F23" s="2">
        <v>763248</v>
      </c>
      <c r="G23" s="2">
        <v>28197</v>
      </c>
      <c r="H23" s="2">
        <v>791446</v>
      </c>
      <c r="I23" s="3">
        <v>45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14945737</v>
      </c>
      <c r="E24" s="2">
        <v>4281954</v>
      </c>
      <c r="F24" s="2">
        <v>294379</v>
      </c>
      <c r="G24" s="2">
        <v>20689</v>
      </c>
      <c r="H24" s="2">
        <v>315068</v>
      </c>
      <c r="I24" s="3">
        <v>43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1047740</v>
      </c>
      <c r="E25" s="2">
        <v>690784</v>
      </c>
      <c r="F25" s="2">
        <v>47495</v>
      </c>
      <c r="G25" s="2">
        <v>1057</v>
      </c>
      <c r="H25" s="2">
        <v>48552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105399519</v>
      </c>
      <c r="E26" s="2">
        <v>356961</v>
      </c>
      <c r="F26" s="2">
        <v>24542</v>
      </c>
      <c r="G26" s="2">
        <v>15105</v>
      </c>
      <c r="H26" s="2">
        <v>39647</v>
      </c>
      <c r="I26" s="3">
        <v>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212095</v>
      </c>
      <c r="E27" s="2">
        <v>114570</v>
      </c>
      <c r="F27" s="2">
        <v>8135</v>
      </c>
      <c r="G27" s="2">
        <v>188</v>
      </c>
      <c r="H27" s="2">
        <v>8323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44717342</v>
      </c>
      <c r="E28" s="2">
        <v>43333966</v>
      </c>
      <c r="F28" s="2">
        <v>3077016</v>
      </c>
      <c r="G28" s="2">
        <v>8809</v>
      </c>
      <c r="H28" s="2">
        <v>3085825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16817596</v>
      </c>
      <c r="E29" s="2">
        <v>7844240</v>
      </c>
      <c r="F29" s="2">
        <v>539292</v>
      </c>
      <c r="G29" s="2">
        <v>5922</v>
      </c>
      <c r="H29" s="2">
        <v>545214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10275678</v>
      </c>
      <c r="E30" s="2">
        <v>4286680</v>
      </c>
      <c r="F30" s="2">
        <v>294705</v>
      </c>
      <c r="G30" s="2">
        <v>9044</v>
      </c>
      <c r="H30" s="2">
        <v>303749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558294</v>
      </c>
      <c r="E31" s="2">
        <v>530269</v>
      </c>
      <c r="F31" s="2">
        <v>41732</v>
      </c>
      <c r="G31" s="2">
        <v>805</v>
      </c>
      <c r="H31" s="2">
        <v>42537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531940219</v>
      </c>
      <c r="E32" s="2">
        <v>141973701</v>
      </c>
      <c r="F32" s="2">
        <v>9864029</v>
      </c>
      <c r="G32" s="2">
        <v>704962</v>
      </c>
      <c r="H32" s="2">
        <v>10568991</v>
      </c>
      <c r="I32" s="3">
        <v>63</v>
      </c>
    </row>
    <row r="33" spans="4:9" x14ac:dyDescent="0.2">
      <c r="D33" s="2">
        <f>SUM($D$2:D32)</f>
        <v>1702592432</v>
      </c>
      <c r="E33" s="2">
        <f>SUM($E$2:E32)</f>
        <v>295970980</v>
      </c>
      <c r="F33" s="2">
        <f>SUM($F$2:F32)</f>
        <v>20805338</v>
      </c>
      <c r="G33" s="2">
        <f>SUM($G$2:G32)</f>
        <v>1561553</v>
      </c>
      <c r="H33" s="2">
        <f>SUM($H$2:H32)</f>
        <v>22366892</v>
      </c>
      <c r="I33" s="3">
        <f>SUM($I$2:I32)</f>
        <v>532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CHASKA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CHASKA CITY BY INDUSTRY 2022</vt:lpstr>
      <vt:lpstr>CHASKA_CITY_BY_INDUSTRY_2022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2024-01-10T17:36:17Z</cp:lastPrinted>
  <dcterms:created xsi:type="dcterms:W3CDTF">2023-11-07T22:13:56Z</dcterms:created>
  <dcterms:modified xsi:type="dcterms:W3CDTF">2024-01-10T17:36:24Z</dcterms:modified>
</cp:coreProperties>
</file>