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2564C6AD-BF58-415C-ACE9-772C8D4A5F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MBRIDGE CITY BY INDUSTRY 2022" sheetId="1" r:id="rId1"/>
  </sheets>
  <definedNames>
    <definedName name="CAMBRIDGE_CITY_BY_INDUSTRY_2022">'CAMBRIDGE CITY BY INDUSTRY 2022'!$A$1:$I$23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<sst xmlns="http://schemas.openxmlformats.org/spreadsheetml/2006/main" count="75" uniqueCount="33">
  <si>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</si>
  <si>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</si>
  <si>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</si>
  <si>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</si>
  <si>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</si>
  <si>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</si>
  <si>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</si>
  <si>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</si>
  <si>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</si>
  <si>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</si>
  <si>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CAMBRIDGE</t>
  </si>
  <si>
    <t>236 CONSTRUCT -BUILDINGS</t>
  </si>
  <si>
    <t>238 CONSTRUCT -SPECIAL TRADES</t>
  </si>
  <si>
    <t>332 MFG -FABRICATED METAL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</si>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</sst>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10447210</v>
      </c>
      <c r="E2" s="2">
        <v>7125</v>
      </c>
      <c r="F2" s="2">
        <v>490</v>
      </c>
      <c r="G2" s="2">
        <v>0</v>
      </c>
      <c r="H2" s="2">
        <v>490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2799538</v>
      </c>
      <c r="E3" s="2">
        <v>311177</v>
      </c>
      <c r="F3" s="2">
        <v>21394</v>
      </c>
      <c r="G3" s="2">
        <v>688</v>
      </c>
      <c r="H3" s="2">
        <v>22082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11098382</v>
      </c>
      <c r="E4" s="2">
        <v>27155</v>
      </c>
      <c r="F4" s="2">
        <v>1867</v>
      </c>
      <c r="G4" s="2">
        <v>2329</v>
      </c>
      <c r="H4" s="2">
        <v>4196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4179322</v>
      </c>
      <c r="E5" s="2">
        <v>1086207</v>
      </c>
      <c r="F5" s="2">
        <v>74679</v>
      </c>
      <c r="G5" s="2">
        <v>683</v>
      </c>
      <c r="H5" s="2">
        <v>75362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10411665</v>
      </c>
      <c r="E6" s="2">
        <v>4386886</v>
      </c>
      <c r="F6" s="2">
        <v>301598</v>
      </c>
      <c r="G6" s="2">
        <v>12355</v>
      </c>
      <c r="H6" s="2">
        <v>313953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51663020</v>
      </c>
      <c r="E7" s="2">
        <v>13962950</v>
      </c>
      <c r="F7" s="2">
        <v>1116704</v>
      </c>
      <c r="G7" s="2">
        <v>5090</v>
      </c>
      <c r="H7" s="2">
        <v>1121794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3308374</v>
      </c>
      <c r="E8" s="2">
        <v>2707833</v>
      </c>
      <c r="F8" s="2">
        <v>186168</v>
      </c>
      <c r="G8" s="2">
        <v>203</v>
      </c>
      <c r="H8" s="2">
        <v>186371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11341</v>
      </c>
      <c r="E9" s="2">
        <v>2567</v>
      </c>
      <c r="F9" s="2">
        <v>177</v>
      </c>
      <c r="G9" s="2">
        <v>17</v>
      </c>
      <c r="H9" s="2">
        <v>194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176556401</v>
      </c>
      <c r="E10" s="2">
        <v>77002902</v>
      </c>
      <c r="F10" s="2">
        <v>5293951</v>
      </c>
      <c r="G10" s="2">
        <v>61867</v>
      </c>
      <c r="H10" s="2">
        <v>5355818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20226104</v>
      </c>
      <c r="E11" s="2">
        <v>2894514</v>
      </c>
      <c r="F11" s="2">
        <v>199000</v>
      </c>
      <c r="G11" s="2">
        <v>315</v>
      </c>
      <c r="H11" s="2">
        <v>199315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81678461</v>
      </c>
      <c r="E12" s="2">
        <v>30973445</v>
      </c>
      <c r="F12" s="2">
        <v>2129425</v>
      </c>
      <c r="G12" s="2">
        <v>45229</v>
      </c>
      <c r="H12" s="2">
        <v>2174654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6792789</v>
      </c>
      <c r="E13" s="2">
        <v>3047330</v>
      </c>
      <c r="F13" s="2">
        <v>209497</v>
      </c>
      <c r="G13" s="2">
        <v>986</v>
      </c>
      <c r="H13" s="2">
        <v>210483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25370353</v>
      </c>
      <c r="E14" s="2">
        <v>15066253</v>
      </c>
      <c r="F14" s="2">
        <v>1035808</v>
      </c>
      <c r="G14" s="2">
        <v>77</v>
      </c>
      <c r="H14" s="2">
        <v>1035885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6607054</v>
      </c>
      <c r="E15" s="2">
        <v>6607023</v>
      </c>
      <c r="F15" s="2">
        <v>454231</v>
      </c>
      <c r="G15" s="2">
        <v>0</v>
      </c>
      <c r="H15" s="2">
        <v>454231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3871629</v>
      </c>
      <c r="E16" s="2">
        <v>1415353</v>
      </c>
      <c r="F16" s="2">
        <v>97307</v>
      </c>
      <c r="G16" s="2">
        <v>0</v>
      </c>
      <c r="H16" s="2">
        <v>97307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5055822</v>
      </c>
      <c r="E17" s="2">
        <v>932815</v>
      </c>
      <c r="F17" s="2">
        <v>64134</v>
      </c>
      <c r="G17" s="2">
        <v>0</v>
      </c>
      <c r="H17" s="2">
        <v>64134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2346541</v>
      </c>
      <c r="E18" s="2">
        <v>128199</v>
      </c>
      <c r="F18" s="2">
        <v>8812</v>
      </c>
      <c r="G18" s="2">
        <v>96</v>
      </c>
      <c r="H18" s="2">
        <v>8908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36987703</v>
      </c>
      <c r="E19" s="2">
        <v>637609</v>
      </c>
      <c r="F19" s="2">
        <v>43833</v>
      </c>
      <c r="G19" s="2">
        <v>25395</v>
      </c>
      <c r="H19" s="2">
        <v>69228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28589083</v>
      </c>
      <c r="E20" s="2">
        <v>27874998</v>
      </c>
      <c r="F20" s="2">
        <v>1968447</v>
      </c>
      <c r="G20" s="2">
        <v>7019</v>
      </c>
      <c r="H20" s="2">
        <v>1975466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7402967</v>
      </c>
      <c r="E21" s="2">
        <v>4459652</v>
      </c>
      <c r="F21" s="2">
        <v>306602</v>
      </c>
      <c r="G21" s="2">
        <v>469</v>
      </c>
      <c r="H21" s="2">
        <v>307071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4345623</v>
      </c>
      <c r="E22" s="2">
        <v>1038922</v>
      </c>
      <c r="F22" s="2">
        <v>71424</v>
      </c>
      <c r="G22" s="2">
        <v>883</v>
      </c>
      <c r="H22" s="2">
        <v>72307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395975309</v>
      </c>
      <c r="E23" s="2">
        <v>104145732</v>
      </c>
      <c r="F23" s="2">
        <v>7160416</v>
      </c>
      <c r="G23" s="2">
        <v>50886</v>
      </c>
      <c r="H23" s="2">
        <v>7211302</v>
      </c>
      <c r="I23" s="3">
        <v>58</v>
      </c>
    </row>
    <row r="24" spans="1:9" x14ac:dyDescent="0.2">
      <c r="D24" s="2">
        <f>SUM($D$2:D23)</f>
        <v>895724691</v>
      </c>
      <c r="E24" s="2">
        <f>SUM($E$2:E23)</f>
        <v>298716647</v>
      </c>
      <c r="F24" s="2">
        <f>SUM($F$2:F23)</f>
        <v>20745964</v>
      </c>
      <c r="G24" s="2">
        <f>SUM($G$2:G23)</f>
        <v>214587</v>
      </c>
      <c r="H24" s="2">
        <f>SUM($H$2:H23)</f>
        <v>20960551</v>
      </c>
      <c r="I24" s="3">
        <f>SUM($I$2:I23)</f>
        <v>270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CAMBRIDGE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CAMBRIDGE CITY BY INDUSTRY 2022</vt:lpstr>
      <vt:lpstr>CAMBRIDGE_CITY_BY_INDUSTRY_2022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2024-01-10T17:15:27Z</cp:lastPrinted>
  <dcterms:created xsi:type="dcterms:W3CDTF">2023-11-07T22:13:55Z</dcterms:created>
  <dcterms:modified xsi:type="dcterms:W3CDTF">2024-01-10T17:15:35Z</dcterms:modified>
</cp:coreProperties>
</file>